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filterPrivacy="1" defaultThemeVersion="124226"/>
  <xr:revisionPtr revIDLastSave="0" documentId="13_ncr:1_{0E8F48D6-ECB8-4CC7-90DB-DB3D5BCAB79E}" xr6:coauthVersionLast="45" xr6:coauthVersionMax="45" xr10:uidLastSave="{00000000-0000-0000-0000-000000000000}"/>
  <bookViews>
    <workbookView xWindow="4905" yWindow="585" windowWidth="19410" windowHeight="15015" xr2:uid="{00000000-000D-0000-FFFF-FFFF00000000}"/>
  </bookViews>
  <sheets>
    <sheet name="文化財一覧_フォーマット" sheetId="3" r:id="rId1"/>
  </sheets>
  <definedNames>
    <definedName name="_xlnm.Print_Area" localSheetId="0">文化財一覧_フォーマット!$A$1:$AH$41</definedName>
  </definedNames>
  <calcPr calcId="181029"/>
</workbook>
</file>

<file path=xl/sharedStrings.xml><?xml version="1.0" encoding="utf-8"?>
<sst xmlns="http://schemas.openxmlformats.org/spreadsheetml/2006/main" count="554" uniqueCount="258">
  <si>
    <t>住所</t>
  </si>
  <si>
    <t>名称</t>
  </si>
  <si>
    <t>名称_カナ</t>
  </si>
  <si>
    <t>緯度</t>
  </si>
  <si>
    <t>経度</t>
  </si>
  <si>
    <t>電話番号</t>
  </si>
  <si>
    <t>法人番号</t>
  </si>
  <si>
    <t>開始時間</t>
  </si>
  <si>
    <t>終了時間</t>
  </si>
  <si>
    <t>利用可能日時特記事項</t>
    <rPh sb="0" eb="2">
      <t>リヨウ</t>
    </rPh>
    <rPh sb="2" eb="4">
      <t>カノウ</t>
    </rPh>
    <rPh sb="4" eb="6">
      <t>ニチジ</t>
    </rPh>
    <rPh sb="6" eb="8">
      <t>トッキ</t>
    </rPh>
    <rPh sb="8" eb="10">
      <t>ジコウ</t>
    </rPh>
    <phoneticPr fontId="1"/>
  </si>
  <si>
    <t>URL</t>
  </si>
  <si>
    <t>備考</t>
  </si>
  <si>
    <t>都道府県コード又は市区町村コード</t>
    <phoneticPr fontId="2"/>
  </si>
  <si>
    <t>NO</t>
    <phoneticPr fontId="2"/>
  </si>
  <si>
    <t>方書</t>
    <phoneticPr fontId="2"/>
  </si>
  <si>
    <t>名称_通称</t>
    <rPh sb="0" eb="2">
      <t>メイショウ</t>
    </rPh>
    <rPh sb="3" eb="5">
      <t>ツウショウ</t>
    </rPh>
    <phoneticPr fontId="2"/>
  </si>
  <si>
    <t>名称_英語</t>
    <rPh sb="0" eb="2">
      <t>メイショウ</t>
    </rPh>
    <rPh sb="3" eb="5">
      <t>エイゴ</t>
    </rPh>
    <phoneticPr fontId="2"/>
  </si>
  <si>
    <t>文化財分類</t>
    <rPh sb="0" eb="3">
      <t>ブンカザイ</t>
    </rPh>
    <rPh sb="3" eb="5">
      <t>ブンルイ</t>
    </rPh>
    <phoneticPr fontId="2"/>
  </si>
  <si>
    <t>種類</t>
    <rPh sb="0" eb="2">
      <t>シュルイ</t>
    </rPh>
    <phoneticPr fontId="2"/>
  </si>
  <si>
    <t>場所名称</t>
    <rPh sb="0" eb="2">
      <t>バショ</t>
    </rPh>
    <rPh sb="2" eb="4">
      <t>メイショウ</t>
    </rPh>
    <phoneticPr fontId="2"/>
  </si>
  <si>
    <t>員数（数）</t>
    <rPh sb="0" eb="1">
      <t>イン</t>
    </rPh>
    <rPh sb="1" eb="2">
      <t>スウ</t>
    </rPh>
    <rPh sb="3" eb="4">
      <t>カズ</t>
    </rPh>
    <phoneticPr fontId="2"/>
  </si>
  <si>
    <t>員数（単位）</t>
    <rPh sb="0" eb="1">
      <t>イン</t>
    </rPh>
    <rPh sb="1" eb="2">
      <t>スウ</t>
    </rPh>
    <rPh sb="3" eb="5">
      <t>タンイ</t>
    </rPh>
    <phoneticPr fontId="2"/>
  </si>
  <si>
    <t>所有者等</t>
    <rPh sb="0" eb="3">
      <t>ショユウシャ</t>
    </rPh>
    <rPh sb="3" eb="4">
      <t>ナド</t>
    </rPh>
    <phoneticPr fontId="2"/>
  </si>
  <si>
    <t>文化財指定日</t>
    <rPh sb="0" eb="3">
      <t>ブンカザイ</t>
    </rPh>
    <rPh sb="3" eb="5">
      <t>シテイ</t>
    </rPh>
    <rPh sb="5" eb="6">
      <t>ビ</t>
    </rPh>
    <phoneticPr fontId="1"/>
  </si>
  <si>
    <t>利用可能曜日</t>
    <rPh sb="0" eb="2">
      <t>リヨウ</t>
    </rPh>
    <rPh sb="2" eb="4">
      <t>カノウ</t>
    </rPh>
    <rPh sb="4" eb="6">
      <t>ヨウビ</t>
    </rPh>
    <phoneticPr fontId="2"/>
  </si>
  <si>
    <t>画像</t>
    <rPh sb="0" eb="2">
      <t>ガゾウ</t>
    </rPh>
    <phoneticPr fontId="2"/>
  </si>
  <si>
    <t>画像_ライセンス</t>
    <rPh sb="0" eb="2">
      <t>ガゾウ</t>
    </rPh>
    <phoneticPr fontId="2"/>
  </si>
  <si>
    <t>概要</t>
    <rPh sb="0" eb="2">
      <t>ガイヨウ</t>
    </rPh>
    <phoneticPr fontId="2"/>
  </si>
  <si>
    <t>概要_英語</t>
    <rPh sb="0" eb="2">
      <t>ガイヨウ</t>
    </rPh>
    <rPh sb="3" eb="5">
      <t>エイゴ</t>
    </rPh>
    <phoneticPr fontId="2"/>
  </si>
  <si>
    <t>説明</t>
    <rPh sb="0" eb="2">
      <t>セツメイ</t>
    </rPh>
    <phoneticPr fontId="2"/>
  </si>
  <si>
    <t>説明_英語</t>
    <rPh sb="0" eb="2">
      <t>セツメイ</t>
    </rPh>
    <rPh sb="3" eb="5">
      <t>エイゴ</t>
    </rPh>
    <phoneticPr fontId="2"/>
  </si>
  <si>
    <t>美術工芸品</t>
  </si>
  <si>
    <t>都道府県名</t>
    <phoneticPr fontId="2"/>
  </si>
  <si>
    <t>市区町村名</t>
    <phoneticPr fontId="2"/>
  </si>
  <si>
    <t>内線番号</t>
    <rPh sb="0" eb="2">
      <t>ナイセン</t>
    </rPh>
    <rPh sb="2" eb="4">
      <t>バンゴウ</t>
    </rPh>
    <phoneticPr fontId="2"/>
  </si>
  <si>
    <t>045012</t>
    <phoneticPr fontId="2"/>
  </si>
  <si>
    <t>0000000001</t>
    <phoneticPr fontId="2"/>
  </si>
  <si>
    <t>宮城県</t>
    <rPh sb="0" eb="3">
      <t>ミヤギケン</t>
    </rPh>
    <phoneticPr fontId="2"/>
  </si>
  <si>
    <t>涌谷町</t>
    <rPh sb="0" eb="3">
      <t>ワクヤチョウ</t>
    </rPh>
    <phoneticPr fontId="2"/>
  </si>
  <si>
    <t>建造物</t>
  </si>
  <si>
    <t>0000000002</t>
  </si>
  <si>
    <t>0000000003</t>
  </si>
  <si>
    <t>0000000004</t>
  </si>
  <si>
    <t>0000000005</t>
  </si>
  <si>
    <t>0000000006</t>
  </si>
  <si>
    <t>0000000007</t>
  </si>
  <si>
    <t>0000000008</t>
  </si>
  <si>
    <t>0000000009</t>
  </si>
  <si>
    <t>0000000010</t>
  </si>
  <si>
    <t>0000000011</t>
  </si>
  <si>
    <t>0000000012</t>
  </si>
  <si>
    <t>0000000013</t>
  </si>
  <si>
    <t>0000000014</t>
  </si>
  <si>
    <t>0000000015</t>
  </si>
  <si>
    <t>0000000016</t>
  </si>
  <si>
    <t>0000000017</t>
  </si>
  <si>
    <t>0000000018</t>
  </si>
  <si>
    <t>0000000019</t>
  </si>
  <si>
    <t>0000000020</t>
  </si>
  <si>
    <t>0000000021</t>
  </si>
  <si>
    <t>0000000022</t>
  </si>
  <si>
    <t>0000000023</t>
  </si>
  <si>
    <t>0000000024</t>
  </si>
  <si>
    <t>0000000025</t>
  </si>
  <si>
    <t>0000000026</t>
  </si>
  <si>
    <t>0000000027</t>
  </si>
  <si>
    <t>0000000028</t>
  </si>
  <si>
    <t>0000000029</t>
  </si>
  <si>
    <t>0000000030</t>
  </si>
  <si>
    <t>0000000031</t>
  </si>
  <si>
    <t>0000000032</t>
  </si>
  <si>
    <t>0000000033</t>
  </si>
  <si>
    <t>0000000034</t>
  </si>
  <si>
    <t>0000000035</t>
  </si>
  <si>
    <t>0000000036</t>
  </si>
  <si>
    <t>0000000037</t>
  </si>
  <si>
    <t>0000000038</t>
  </si>
  <si>
    <t>0000000039</t>
  </si>
  <si>
    <t>0000000040</t>
  </si>
  <si>
    <t>史跡黄金山産金遺跡出土古瓦</t>
    <rPh sb="0" eb="2">
      <t>シセキ</t>
    </rPh>
    <rPh sb="2" eb="4">
      <t>コガネ</t>
    </rPh>
    <rPh sb="4" eb="5">
      <t>ヤマ</t>
    </rPh>
    <rPh sb="5" eb="6">
      <t>サン</t>
    </rPh>
    <rPh sb="6" eb="7">
      <t>キン</t>
    </rPh>
    <rPh sb="7" eb="9">
      <t>イセキ</t>
    </rPh>
    <rPh sb="9" eb="11">
      <t>シュツド</t>
    </rPh>
    <rPh sb="11" eb="12">
      <t>フル</t>
    </rPh>
    <rPh sb="12" eb="13">
      <t>カワラ</t>
    </rPh>
    <phoneticPr fontId="2"/>
  </si>
  <si>
    <t>その他</t>
  </si>
  <si>
    <t>県指定有形文化財</t>
    <rPh sb="0" eb="1">
      <t>ケン</t>
    </rPh>
    <rPh sb="1" eb="3">
      <t>シテイ</t>
    </rPh>
    <rPh sb="3" eb="5">
      <t>ユウケイ</t>
    </rPh>
    <rPh sb="5" eb="8">
      <t>ブンカザイ</t>
    </rPh>
    <phoneticPr fontId="2"/>
  </si>
  <si>
    <t>個人</t>
    <rPh sb="0" eb="2">
      <t>コジン</t>
    </rPh>
    <phoneticPr fontId="2"/>
  </si>
  <si>
    <t>http://www.town.wakuya.miyagi.jp/sangyo/kanko/mesho.html</t>
    <phoneticPr fontId="2"/>
  </si>
  <si>
    <t>箟峯寺梵鐘(寛文の鐘)</t>
    <phoneticPr fontId="2"/>
  </si>
  <si>
    <t>町指定有形文化財</t>
    <rPh sb="0" eb="1">
      <t>マチ</t>
    </rPh>
    <rPh sb="1" eb="3">
      <t>シテイ</t>
    </rPh>
    <rPh sb="3" eb="5">
      <t>ユウケイ</t>
    </rPh>
    <rPh sb="5" eb="8">
      <t>ブンカザイ</t>
    </rPh>
    <phoneticPr fontId="2"/>
  </si>
  <si>
    <t>宮城県遠田郡涌谷町箟岳字神楽岡</t>
    <rPh sb="0" eb="3">
      <t>ミヤギケン</t>
    </rPh>
    <rPh sb="3" eb="6">
      <t>トオダグン</t>
    </rPh>
    <rPh sb="6" eb="9">
      <t>ワクヤチョウ</t>
    </rPh>
    <rPh sb="9" eb="11">
      <t>ノノダケ</t>
    </rPh>
    <rPh sb="11" eb="12">
      <t>アザ</t>
    </rPh>
    <rPh sb="12" eb="15">
      <t>カグラオカ</t>
    </rPh>
    <phoneticPr fontId="2"/>
  </si>
  <si>
    <t>宗教法人箟峯寺</t>
    <rPh sb="0" eb="2">
      <t>シュウキョウ</t>
    </rPh>
    <rPh sb="2" eb="4">
      <t>ホウジン</t>
    </rPh>
    <rPh sb="4" eb="5">
      <t>シノダケ</t>
    </rPh>
    <rPh sb="5" eb="6">
      <t>ミネ</t>
    </rPh>
    <rPh sb="6" eb="7">
      <t>デラ</t>
    </rPh>
    <phoneticPr fontId="2"/>
  </si>
  <si>
    <t>涌谷伊達家墓石群</t>
    <rPh sb="0" eb="2">
      <t>ワクヤ</t>
    </rPh>
    <rPh sb="2" eb="4">
      <t>ダテ</t>
    </rPh>
    <rPh sb="4" eb="5">
      <t>ケ</t>
    </rPh>
    <rPh sb="5" eb="7">
      <t>ボセキ</t>
    </rPh>
    <rPh sb="7" eb="8">
      <t>グン</t>
    </rPh>
    <phoneticPr fontId="2"/>
  </si>
  <si>
    <t>宮城県遠田郡涌谷町涌谷字龍渕寺</t>
    <rPh sb="9" eb="11">
      <t>ワクヤ</t>
    </rPh>
    <rPh sb="11" eb="12">
      <t>アザ</t>
    </rPh>
    <rPh sb="12" eb="13">
      <t>リュウ</t>
    </rPh>
    <rPh sb="13" eb="14">
      <t>フチ</t>
    </rPh>
    <rPh sb="14" eb="15">
      <t>テラ</t>
    </rPh>
    <phoneticPr fontId="2"/>
  </si>
  <si>
    <t>涌谷伊達家子女墓所(お子様廟)</t>
    <phoneticPr fontId="2"/>
  </si>
  <si>
    <t xml:space="preserve">見龍院霊屋 </t>
    <phoneticPr fontId="2"/>
  </si>
  <si>
    <t>宮城県遠田郡涌谷町涌谷字龍渕寺</t>
    <rPh sb="0" eb="3">
      <t>ミヤギケン</t>
    </rPh>
    <rPh sb="3" eb="6">
      <t>トオダグン</t>
    </rPh>
    <rPh sb="6" eb="9">
      <t>ワクヤチョウ</t>
    </rPh>
    <rPh sb="9" eb="11">
      <t>ワクヤ</t>
    </rPh>
    <rPh sb="11" eb="12">
      <t>アザ</t>
    </rPh>
    <rPh sb="12" eb="13">
      <t>リュウ</t>
    </rPh>
    <rPh sb="13" eb="14">
      <t>フチ</t>
    </rPh>
    <rPh sb="14" eb="15">
      <t>テラ</t>
    </rPh>
    <phoneticPr fontId="2"/>
  </si>
  <si>
    <t>個人（涌谷町管理）</t>
    <rPh sb="0" eb="2">
      <t>コジン</t>
    </rPh>
    <rPh sb="3" eb="6">
      <t>ワクヤチョウ</t>
    </rPh>
    <rPh sb="6" eb="8">
      <t>カンリ</t>
    </rPh>
    <phoneticPr fontId="2"/>
  </si>
  <si>
    <t>妙見宮拝殿</t>
    <rPh sb="0" eb="1">
      <t>ミョウ</t>
    </rPh>
    <rPh sb="1" eb="2">
      <t>ミ</t>
    </rPh>
    <rPh sb="2" eb="3">
      <t>ミヤ</t>
    </rPh>
    <rPh sb="3" eb="4">
      <t>ハイ</t>
    </rPh>
    <rPh sb="4" eb="5">
      <t>トノ</t>
    </rPh>
    <phoneticPr fontId="2"/>
  </si>
  <si>
    <t>宮城県遠田郡涌谷町涌谷字日向町</t>
    <rPh sb="0" eb="3">
      <t>ミヤギケン</t>
    </rPh>
    <rPh sb="3" eb="6">
      <t>トオダグン</t>
    </rPh>
    <rPh sb="6" eb="9">
      <t>ワクヤチョウ</t>
    </rPh>
    <rPh sb="9" eb="11">
      <t>ワクヤ</t>
    </rPh>
    <rPh sb="11" eb="12">
      <t>アザ</t>
    </rPh>
    <rPh sb="12" eb="14">
      <t>ヒナタ</t>
    </rPh>
    <rPh sb="14" eb="15">
      <t>マチ</t>
    </rPh>
    <phoneticPr fontId="2"/>
  </si>
  <si>
    <t>神明社</t>
    <rPh sb="0" eb="1">
      <t>カミ</t>
    </rPh>
    <rPh sb="1" eb="2">
      <t>アカ</t>
    </rPh>
    <rPh sb="2" eb="3">
      <t>シャ</t>
    </rPh>
    <phoneticPr fontId="2"/>
  </si>
  <si>
    <t>箟峯寺観音堂</t>
    <rPh sb="0" eb="1">
      <t>シノダケ</t>
    </rPh>
    <rPh sb="1" eb="2">
      <t>ミネ</t>
    </rPh>
    <rPh sb="2" eb="3">
      <t>テラ</t>
    </rPh>
    <rPh sb="3" eb="6">
      <t>カンノンドウ</t>
    </rPh>
    <phoneticPr fontId="2"/>
  </si>
  <si>
    <t>宮城県遠田郡涌谷町箟岳字神楽岡</t>
    <rPh sb="0" eb="3">
      <t>ミヤギケン</t>
    </rPh>
    <rPh sb="3" eb="6">
      <t>トオダグン</t>
    </rPh>
    <rPh sb="6" eb="9">
      <t>ワクヤチョウ</t>
    </rPh>
    <rPh sb="9" eb="11">
      <t>ノノダケ</t>
    </rPh>
    <rPh sb="11" eb="12">
      <t>アザ</t>
    </rPh>
    <rPh sb="12" eb="13">
      <t>カミ</t>
    </rPh>
    <rPh sb="13" eb="14">
      <t>ラク</t>
    </rPh>
    <rPh sb="14" eb="15">
      <t>オカ</t>
    </rPh>
    <phoneticPr fontId="2"/>
  </si>
  <si>
    <t>個人（涌谷町管理）</t>
    <phoneticPr fontId="2"/>
  </si>
  <si>
    <t>見龍廟(涌谷伊達家墓所内霊屋)</t>
    <phoneticPr fontId="2"/>
  </si>
  <si>
    <t>点</t>
    <rPh sb="0" eb="1">
      <t>テン</t>
    </rPh>
    <phoneticPr fontId="2"/>
  </si>
  <si>
    <t>棟</t>
    <rPh sb="0" eb="1">
      <t>トウ</t>
    </rPh>
    <phoneticPr fontId="2"/>
  </si>
  <si>
    <t>千石家薬医門</t>
    <phoneticPr fontId="2"/>
  </si>
  <si>
    <t>宮城県遠田郡涌谷町涌谷字下町</t>
    <rPh sb="0" eb="3">
      <t>ミヤギケン</t>
    </rPh>
    <rPh sb="3" eb="6">
      <t>トオダグン</t>
    </rPh>
    <rPh sb="6" eb="9">
      <t>ワクヤチョウ</t>
    </rPh>
    <rPh sb="9" eb="11">
      <t>ワクヤ</t>
    </rPh>
    <rPh sb="11" eb="12">
      <t>アザ</t>
    </rPh>
    <rPh sb="12" eb="14">
      <t>シモチョウ</t>
    </rPh>
    <phoneticPr fontId="2"/>
  </si>
  <si>
    <t>妙見宮（長床・本殿）</t>
    <phoneticPr fontId="2"/>
  </si>
  <si>
    <t>西光寺薬医門</t>
    <phoneticPr fontId="2"/>
  </si>
  <si>
    <t>佐々木家住宅（広間、主屋、板倉２棟、棟門、厩舎）</t>
    <phoneticPr fontId="2"/>
  </si>
  <si>
    <t>涌谷館跡隅櫓（太鼓堂）</t>
    <phoneticPr fontId="2"/>
  </si>
  <si>
    <t xml:space="preserve">黄金山神社(拝殿） </t>
    <phoneticPr fontId="2"/>
  </si>
  <si>
    <t>土井家坊舎(仁王堂）</t>
    <phoneticPr fontId="2"/>
  </si>
  <si>
    <t>箟峯寺白山堂・仁王門</t>
    <phoneticPr fontId="2"/>
  </si>
  <si>
    <t>宮城県遠田郡涌谷町小里字不動</t>
    <rPh sb="0" eb="3">
      <t>ミヤギケン</t>
    </rPh>
    <rPh sb="3" eb="6">
      <t>トオダグン</t>
    </rPh>
    <rPh sb="6" eb="9">
      <t>ワクヤチョウ</t>
    </rPh>
    <rPh sb="9" eb="11">
      <t>オサト</t>
    </rPh>
    <rPh sb="11" eb="12">
      <t>アザ</t>
    </rPh>
    <rPh sb="12" eb="14">
      <t>フドウ</t>
    </rPh>
    <phoneticPr fontId="2"/>
  </si>
  <si>
    <t>宮城県遠田郡涌谷町涌谷字黄金追</t>
    <rPh sb="0" eb="3">
      <t>ミヤギケン</t>
    </rPh>
    <rPh sb="3" eb="6">
      <t>トオダグン</t>
    </rPh>
    <rPh sb="6" eb="9">
      <t>ワクヤチョウ</t>
    </rPh>
    <rPh sb="9" eb="11">
      <t>ワクヤ</t>
    </rPh>
    <rPh sb="11" eb="12">
      <t>アザ</t>
    </rPh>
    <rPh sb="12" eb="14">
      <t>コガネ</t>
    </rPh>
    <rPh sb="14" eb="15">
      <t>オ</t>
    </rPh>
    <phoneticPr fontId="2"/>
  </si>
  <si>
    <t>宮城県遠田郡涌谷町涌谷字黄金宮前</t>
    <rPh sb="0" eb="3">
      <t>ミヤギケン</t>
    </rPh>
    <rPh sb="3" eb="6">
      <t>トオダグン</t>
    </rPh>
    <rPh sb="6" eb="9">
      <t>ワクヤチョウ</t>
    </rPh>
    <rPh sb="9" eb="11">
      <t>ワクヤ</t>
    </rPh>
    <rPh sb="11" eb="12">
      <t>アザ</t>
    </rPh>
    <rPh sb="12" eb="14">
      <t>コガネ</t>
    </rPh>
    <rPh sb="14" eb="15">
      <t>ミヤ</t>
    </rPh>
    <rPh sb="15" eb="16">
      <t>マエ</t>
    </rPh>
    <phoneticPr fontId="2"/>
  </si>
  <si>
    <t>黄金山神社</t>
    <rPh sb="0" eb="3">
      <t>コガネヤマ</t>
    </rPh>
    <rPh sb="3" eb="5">
      <t>ジンジャ</t>
    </rPh>
    <phoneticPr fontId="2"/>
  </si>
  <si>
    <t>獅子舞絵馬</t>
    <phoneticPr fontId="2"/>
  </si>
  <si>
    <t>古式獅子舞</t>
    <phoneticPr fontId="2"/>
  </si>
  <si>
    <t>黄金山産金遺跡</t>
    <phoneticPr fontId="2"/>
  </si>
  <si>
    <t>長根貝塚</t>
    <phoneticPr fontId="2"/>
  </si>
  <si>
    <t>追戸横穴群</t>
    <phoneticPr fontId="2"/>
  </si>
  <si>
    <t>佐々木家屋敷庭園、及び保存樹木(欅3本､杉1本)</t>
    <phoneticPr fontId="2"/>
  </si>
  <si>
    <t>涌谷城跡</t>
    <phoneticPr fontId="2"/>
  </si>
  <si>
    <t>箟峯寺夫婦杉</t>
    <phoneticPr fontId="2"/>
  </si>
  <si>
    <t>箟峯寺次郎杉</t>
    <phoneticPr fontId="2"/>
  </si>
  <si>
    <t>箟峯寺三郎杉</t>
    <phoneticPr fontId="2"/>
  </si>
  <si>
    <t>箟峯寺四郎杉</t>
    <phoneticPr fontId="2"/>
  </si>
  <si>
    <t>黄金宮ご神木の杉</t>
    <phoneticPr fontId="2"/>
  </si>
  <si>
    <t>小里関屋のさいかち</t>
    <phoneticPr fontId="2"/>
  </si>
  <si>
    <t>小里長畑のさいかち</t>
    <phoneticPr fontId="2"/>
  </si>
  <si>
    <t>小里柳沢のさいかち</t>
    <phoneticPr fontId="2"/>
  </si>
  <si>
    <t>小里柳沢のいちい</t>
    <phoneticPr fontId="2"/>
  </si>
  <si>
    <t>箟岳実相坊のいちい</t>
    <phoneticPr fontId="2"/>
  </si>
  <si>
    <t>お新山さまのいちょう</t>
    <phoneticPr fontId="2"/>
  </si>
  <si>
    <t>城山のもみの木</t>
    <phoneticPr fontId="2"/>
  </si>
  <si>
    <t>亘理家のさるすべり</t>
    <phoneticPr fontId="2"/>
  </si>
  <si>
    <t>小里一本木のさいかち</t>
    <phoneticPr fontId="2"/>
  </si>
  <si>
    <t>不動沢のけやき</t>
    <phoneticPr fontId="2"/>
  </si>
  <si>
    <t>花勝山のいちい</t>
    <phoneticPr fontId="2"/>
  </si>
  <si>
    <t>芸能</t>
  </si>
  <si>
    <t>町指定有形民俗文化財</t>
    <rPh sb="0" eb="1">
      <t>マチ</t>
    </rPh>
    <rPh sb="1" eb="3">
      <t>シテイ</t>
    </rPh>
    <rPh sb="3" eb="5">
      <t>ユウケイ</t>
    </rPh>
    <rPh sb="5" eb="7">
      <t>ミンゾク</t>
    </rPh>
    <rPh sb="7" eb="10">
      <t>ブンカザイ</t>
    </rPh>
    <phoneticPr fontId="2"/>
  </si>
  <si>
    <t>県指定無形民俗文化財</t>
    <rPh sb="0" eb="1">
      <t>ケン</t>
    </rPh>
    <rPh sb="1" eb="3">
      <t>シテイ</t>
    </rPh>
    <rPh sb="3" eb="5">
      <t>ムケイ</t>
    </rPh>
    <rPh sb="5" eb="7">
      <t>ミンゾク</t>
    </rPh>
    <rPh sb="7" eb="9">
      <t>ブンカ</t>
    </rPh>
    <rPh sb="9" eb="10">
      <t>ザイ</t>
    </rPh>
    <phoneticPr fontId="2"/>
  </si>
  <si>
    <t>町指定無形民俗文化財</t>
    <rPh sb="0" eb="1">
      <t>マチ</t>
    </rPh>
    <rPh sb="1" eb="3">
      <t>シテイ</t>
    </rPh>
    <rPh sb="3" eb="5">
      <t>ムケイ</t>
    </rPh>
    <rPh sb="5" eb="7">
      <t>ミンゾク</t>
    </rPh>
    <rPh sb="7" eb="9">
      <t>ブンカ</t>
    </rPh>
    <rPh sb="9" eb="10">
      <t>ザイ</t>
    </rPh>
    <phoneticPr fontId="2"/>
  </si>
  <si>
    <t>宮城県遠田郡涌谷町涌谷字黄金山地内</t>
    <rPh sb="0" eb="3">
      <t>ミヤギケン</t>
    </rPh>
    <rPh sb="3" eb="6">
      <t>トオダグン</t>
    </rPh>
    <rPh sb="6" eb="9">
      <t>ワクヤチョウ</t>
    </rPh>
    <phoneticPr fontId="2"/>
  </si>
  <si>
    <t>国指定史跡名勝天然記念物</t>
    <rPh sb="0" eb="1">
      <t>クニ</t>
    </rPh>
    <rPh sb="1" eb="3">
      <t>シテイ</t>
    </rPh>
    <phoneticPr fontId="2"/>
  </si>
  <si>
    <t>町指定史跡名勝天然記念物</t>
    <rPh sb="0" eb="1">
      <t>マチ</t>
    </rPh>
    <phoneticPr fontId="2"/>
  </si>
  <si>
    <t>宮城県遠田郡涌谷町小里字長根地内</t>
    <rPh sb="0" eb="3">
      <t>ミヤギケン</t>
    </rPh>
    <rPh sb="3" eb="6">
      <t>トオダグン</t>
    </rPh>
    <rPh sb="6" eb="9">
      <t>ワクヤチョウ</t>
    </rPh>
    <phoneticPr fontId="2"/>
  </si>
  <si>
    <t>本</t>
    <rPh sb="0" eb="1">
      <t>ホン</t>
    </rPh>
    <phoneticPr fontId="2"/>
  </si>
  <si>
    <t>涌谷町ほか</t>
    <rPh sb="0" eb="3">
      <t>ワクヤチョウ</t>
    </rPh>
    <phoneticPr fontId="2"/>
  </si>
  <si>
    <t>宮城県遠田郡涌谷町小塚字追戸沢二地内</t>
    <rPh sb="0" eb="3">
      <t>ミヤギケン</t>
    </rPh>
    <rPh sb="3" eb="6">
      <t>トオダグン</t>
    </rPh>
    <rPh sb="6" eb="9">
      <t>ワクヤチョウ</t>
    </rPh>
    <phoneticPr fontId="2"/>
  </si>
  <si>
    <t>宮城県遠田郡涌谷町涌谷字黄金迫</t>
    <rPh sb="0" eb="3">
      <t>ミヤギケン</t>
    </rPh>
    <rPh sb="3" eb="6">
      <t>トオダグン</t>
    </rPh>
    <rPh sb="6" eb="9">
      <t>ワクヤチョウ</t>
    </rPh>
    <phoneticPr fontId="2"/>
  </si>
  <si>
    <t>個人</t>
    <rPh sb="0" eb="2">
      <t>コジン</t>
    </rPh>
    <phoneticPr fontId="2"/>
  </si>
  <si>
    <t xml:space="preserve">宮城県遠田郡涌谷町涌谷字下町 </t>
    <rPh sb="0" eb="3">
      <t>ミヤギケン</t>
    </rPh>
    <rPh sb="3" eb="6">
      <t>トオダグン</t>
    </rPh>
    <rPh sb="6" eb="9">
      <t>ワクヤチョウ</t>
    </rPh>
    <phoneticPr fontId="2"/>
  </si>
  <si>
    <t>涌谷神社ほか</t>
    <rPh sb="0" eb="2">
      <t>ワクヤ</t>
    </rPh>
    <rPh sb="2" eb="4">
      <t>ジンジャ</t>
    </rPh>
    <phoneticPr fontId="2"/>
  </si>
  <si>
    <t>宮城県遠田郡涌谷町箟岳字神楽岡</t>
    <rPh sb="0" eb="3">
      <t>ミヤギケン</t>
    </rPh>
    <rPh sb="3" eb="6">
      <t>トオダグン</t>
    </rPh>
    <rPh sb="6" eb="9">
      <t>ワクヤチョウ</t>
    </rPh>
    <phoneticPr fontId="2"/>
  </si>
  <si>
    <t>宮城県遠田郡涌谷町涌谷字黄金宮前</t>
    <phoneticPr fontId="2"/>
  </si>
  <si>
    <t>宮城県遠田郡涌谷町小里字不動</t>
    <phoneticPr fontId="2"/>
  </si>
  <si>
    <t>宮城県遠田郡涌谷町小里字大道</t>
    <phoneticPr fontId="2"/>
  </si>
  <si>
    <t>宮城県遠田郡涌谷町小里字柳沢</t>
    <phoneticPr fontId="2"/>
  </si>
  <si>
    <t>宮城県遠田郡涌谷町箟岳字神楽岡</t>
    <phoneticPr fontId="2"/>
  </si>
  <si>
    <t>宮城県遠田郡涌谷町字裏桜町</t>
    <phoneticPr fontId="2"/>
  </si>
  <si>
    <t>宮城県遠田郡涌谷町涌谷字下町</t>
    <phoneticPr fontId="2"/>
  </si>
  <si>
    <t>宮城県遠田郡涌谷町小里字松崎</t>
    <phoneticPr fontId="2"/>
  </si>
  <si>
    <t>宮城県遠田郡涌谷町吉住字西山</t>
    <phoneticPr fontId="2"/>
  </si>
  <si>
    <t>宮城県遠田郡涌谷町字花勝山1号</t>
    <phoneticPr fontId="2"/>
  </si>
  <si>
    <t>新山速玉雄神社</t>
    <phoneticPr fontId="2"/>
  </si>
  <si>
    <t>宗教法人涌谷神社</t>
    <rPh sb="0" eb="2">
      <t>シュウキョウ</t>
    </rPh>
    <rPh sb="2" eb="4">
      <t>ホウジン</t>
    </rPh>
    <rPh sb="4" eb="6">
      <t>ワクヤ</t>
    </rPh>
    <rPh sb="6" eb="8">
      <t>ジンジャ</t>
    </rPh>
    <phoneticPr fontId="2"/>
  </si>
  <si>
    <t xml:space="preserve">涌谷伊達家４代伊達安芸宗重公の霊屋である。寛文13(1673)年の創建で総けやきの素木づくりで向拝がつき、宝船造りの屋根、床は石敷。内部に宗重公の木座像を安置する。
</t>
    <phoneticPr fontId="2"/>
  </si>
  <si>
    <t xml:space="preserve">涌谷伊達家の子女および縁者の墓石28基。これらの墓石群は、近世から近代にかけて、涌谷伊達家の歴代邑主および夫人の墓所とは明確に区別され、夭折した子女の墓域、それ以外の縁者の墓域に形成されたものである。その墓石群の変遷は、近世領主層の墓制および一門・涌谷伊達家を理解する上で欠かすことのできない貴重な歴史資料である。灯篭、香炉、花立等の石造物群を附とする。
</t>
    <phoneticPr fontId="2"/>
  </si>
  <si>
    <t xml:space="preserve">天平21年(749)の天平産金に関連して建立された仏堂を示すもので、陸奥国分寺・尼寺の建立や多賀城の変遷にも深く関連した貴重な資料。「天平」銘瓦製宝珠１点重弁蓮花文軒丸瓦３点、偏行唐草文平瓦３点、「天平」銘入丸瓦１点
</t>
    <phoneticPr fontId="2"/>
  </si>
  <si>
    <t xml:space="preserve">涌谷伊達家が納めた箟峯寺梵鐘で「寛文の鐘」と呼ばれ広く親しまれてきた。その銘文は涌谷伊達家と箟峯寺、円同寺(現見龍寺)との関係を如実に示しており、江戸時代前期における地域領主と信仰について知る上で欠かすことのできない貴重な文化財である。
</t>
    <phoneticPr fontId="2"/>
  </si>
  <si>
    <t xml:space="preserve">涌谷伊達家墓所にある涌谷伊達家六代夫人法身院（享保九年・一七二四没）から十六代・胤正夫妻（夫人は昭和十五年・一九四〇没）までの歴代邑主および夫人の十八基の墓石群である。墓石十八基と霊屋五棟に附する灯籠、香炉、花立等の石造物群を附とする。
</t>
    <phoneticPr fontId="2"/>
  </si>
  <si>
    <t xml:space="preserve">涌谷伊達家の氏神を祀る。現在の拝殿は、元禄10(1697)年の創建になるもので、旧本殿である。元禄期の建築として、貴重な意匠が残されている。附厨子１基 棟札２枚矢羽２枚
</t>
    <phoneticPr fontId="2"/>
  </si>
  <si>
    <t xml:space="preserve">箟峯寺一山の中心施設として位置付けられてきた建造物の１つであり、県下最大級の密教堂として位置付けられる。地域信仰の拠点としての在り方を伺わせる貴重な文化財である
</t>
    <phoneticPr fontId="2"/>
  </si>
  <si>
    <t xml:space="preserve">見龍院霊屋に並んで、霊屋４棟と涌谷伊達氏代々の墓石18基及び石塔があり、涌谷伊達家墓所を構成する。江戸時代中期以降の墓制として墓所が一群にまとまっているのは、近世霊屋の遺構を知る上で貴重である。
</t>
    <phoneticPr fontId="2"/>
  </si>
  <si>
    <t xml:space="preserve">涌谷伊達家の宿老千石家の門である。江戸時代中期頃の門で、屋根は切妻カヤ葺で軒が低く安定感がある。素朴ではあるが、武家門として涌谷伊達氏の上級家中の門の形式を伝えるものである。
</t>
    <phoneticPr fontId="2"/>
  </si>
  <si>
    <t xml:space="preserve">本殿は、享和２年(1802)の建築。涌谷伊達氏の氏神で、祭神は北斗星である
</t>
    <phoneticPr fontId="2"/>
  </si>
  <si>
    <t xml:space="preserve">現在、西光寺の山門である。江戸時代中期のもので、屋根は箱棟、切妻破風造、カヤ葺で規模が大きく、材料も立派である。どっしりと落ち着いたもので堂々たる感じがする。
</t>
    <phoneticPr fontId="2"/>
  </si>
  <si>
    <t xml:space="preserve">佐々木家は涌谷伊達家家中で騎馬御免の家柄、３貫９６１文の知行をもつ上級家中であり、屋敷地とともに古くからの家構を総体的に見ることができる。広間：２００年を下らない建築主屋：文政９(1826)年建築 板倉（33.05㎡)：天保２(1831)年建築
</t>
    <phoneticPr fontId="2"/>
  </si>
  <si>
    <t xml:space="preserve">江戸時代、涌谷伊達氏の在所であった涌谷要害内に位置し、現在は隅櫓と石垣の一部のみが残存する。天保８年(1837)の再建と伝えられ嘉永７年(1854)の絵図面には太鼓堂の様子が描かれており、この頃以前の建築と思われる。
</t>
    <phoneticPr fontId="2"/>
  </si>
  <si>
    <t xml:space="preserve">本拝殿は黄金宮について検証をおこなった沖安海の献金をもとに天保６年(1835)着工、天保８年(1837)竣工したもので、国史跡黄金山産金遺跡の中心的文化財として天平産金の歴史と由来を伝えている。明治５年５月県社に列している。
</t>
    <phoneticPr fontId="2"/>
  </si>
  <si>
    <t xml:space="preserve">箟峯寺の坊舎は、その殆どが天保13年(1842)の野火で焼失している。本坊舎は、観音堂を再建した棟梁の手により再建されたと言われる。箟峯寺坊舎のなかで最も良好な保存状態を保ち、優れた建築意匠と間取りの配置から江戸末期の充実した住坊建築の典型として貴重である。
</t>
    <phoneticPr fontId="2"/>
  </si>
  <si>
    <t xml:space="preserve">箟峯寺観音堂と共に、箟峯寺一山の中心施設として位置付けられてきた建造物であり、地域信仰の拠点としての在り方を伺わせる貴重な文化財である。(平成31年2月15日観音堂県指定に伴い町指定解除)
</t>
    <phoneticPr fontId="2"/>
  </si>
  <si>
    <t xml:space="preserve">町内に現存する「古式獅子舞」について、当時の状況を極めて写実的に描写している最古の記録であり、「古式獅子舞」の由来、種別、芸態等を解明する上で極めて貴重な文化財である。板絵、彩色、長方形 150×118㎝、絵師三枝徳三郎 、文久二年(1862)九月九日奉納
</t>
    <phoneticPr fontId="2"/>
  </si>
  <si>
    <t xml:space="preserve">修正会と白山神事からなる。特に白山神事は、東北地方に数少ない宮座組織の当屋制に近い形態の行事であり、正月二十五日の白山祭における御弓神事を中心にした民俗行事は、東北の庶民信仰を見るうえに極めて価値高いものがある。
</t>
    <phoneticPr fontId="2"/>
  </si>
  <si>
    <t xml:space="preserve">天文21年(1552)に、亘理元宗が、京都愛宕神社を分社として移した際に同時に伝えられたものと伝わる。記録では、文久２年(1862)の妙見宮奉納絵馬が残存。伎楽系の獅子舞と太神楽系の芸態が入り混じって形成されているとされ、県内に少ない太神楽として極めて貴重な無形民俗文化財である。
</t>
    <phoneticPr fontId="2"/>
  </si>
  <si>
    <t xml:space="preserve">本邦金の始出地である「陸奥国小田郡のみちのく山」の中枢に位置した、産金に因んだ仏堂跡である。産出金は奈良東大寺大仏を完成へと導く塗金料として貢献された。関連して大伴家持も万葉集に歌を残しており、万葉史跡の北限にもあたる。
</t>
    <phoneticPr fontId="2"/>
  </si>
  <si>
    <t xml:space="preserve">淡水性の貝類を主体とする馬蹄形貝塚で、縄文時代早期から晩期までの長期間にわたる貝塚文化層が良好に残した本地域でも中枢をなすと考えられる縄文集落である。発掘により宮城県で最初の竪穴式住居跡２棟が発見されている。
</t>
    <phoneticPr fontId="2"/>
  </si>
  <si>
    <t xml:space="preserve">追戸横穴墓群のうち、Ａ，Ｂ，Ｃ地区を指定。古墳時代末期〜奈良時代頃の墳墓と推定され、独特の棺座形態をもつものもある。追戸Ａ地区１、２号墳は奥行き10m程の代表的な横穴墓で、特に２号墓では赤彩が施される。特徴的な出土品として関東系の土器、トンボ玉、勾玉、切子玉などがある。
</t>
    <phoneticPr fontId="2"/>
  </si>
  <si>
    <t xml:space="preserve">佐々木家住宅と共に、江戸時代中頃から不変であるとみられ古くからの屋敷地の様子を留める。屋敷内は広間・主屋を中心に庭園が造られ、要所に巨木を配している。宅地面積4,899.81㎡
</t>
    <phoneticPr fontId="2"/>
  </si>
  <si>
    <t xml:space="preserve">中世から、涌谷氏の城館跡としての利用が知られ、天正19年(1591年)以降、近世を通して涌谷伊達氏（亘理氏）の居館（涌谷要害）となり近世城郭として機能した。現在、涌谷要害の旧本丸跡には、旧詰ノ門付近の石垣・石段や太鼓堂が近世からの遺構として存し、往時の名残りを留めながら公園整備され、広く親しまれている。約33,554㎡
</t>
    <phoneticPr fontId="2"/>
  </si>
  <si>
    <t xml:space="preserve">箟岳のシンボルとしてあるもので、根元で１本になっているので俗に夫婦杉と言われている。高さ26.6m 幹回り4.55m。
</t>
    <phoneticPr fontId="2"/>
  </si>
  <si>
    <t xml:space="preserve">箟岳のシンボルとしてあるもので、次郎杉と呼ばれている。高さ23.7m 幹回り4.92m。
</t>
    <phoneticPr fontId="2"/>
  </si>
  <si>
    <t xml:space="preserve">箟岳のシンボルとしてあるもので、三郎杉と呼ばれている。高さ29.5m 幹回り5.15m。
</t>
    <phoneticPr fontId="2"/>
  </si>
  <si>
    <t xml:space="preserve">箟岳のシンボルとしてあるもので、四郎杉と呼ばれている。高さ28.5m 幹回り4.17m。
</t>
    <phoneticPr fontId="2"/>
  </si>
  <si>
    <t xml:space="preserve">黄金山神社の神木としてあるもので、神社の聖域を守る。高さ28.4m 幹回り4.1m
</t>
    <phoneticPr fontId="2"/>
  </si>
  <si>
    <t xml:space="preserve">葛西家再興を祈願して植えられたとの伝説があるさいかちの巨木で、高さ14.7m 幹回り4.46m。
</t>
    <phoneticPr fontId="2"/>
  </si>
  <si>
    <t xml:space="preserve">葛西家再興を祈願して植えられたとの伝説があるさいかちの巨木で、高さ8.7m 幹回り4.1m。
</t>
    <phoneticPr fontId="2"/>
  </si>
  <si>
    <t xml:space="preserve">葛西家再興を祈願して植えられたとの伝説があるさいかちの巨木で、高さ23.5m 幹回り4.22m。
</t>
    <phoneticPr fontId="2"/>
  </si>
  <si>
    <t xml:space="preserve">いちいの木としては、県内でも数少ない巨木で、高さ4.32m 幹回り1.5m。
</t>
    <phoneticPr fontId="2"/>
  </si>
  <si>
    <t xml:space="preserve">いちいの木としては、県内でも数少ない巨木で、高さ7.87m 幹回り1.1m。
</t>
    <phoneticPr fontId="2"/>
  </si>
  <si>
    <t xml:space="preserve">新山速玉雄神社の歴史を語るいちょうの巨木。小乳根を持つ。高さ21.63m 幹回り3.45m。
</t>
    <phoneticPr fontId="2"/>
  </si>
  <si>
    <t xml:space="preserve">涌谷神社の社殿に至る石段左に位置し、町内のもみの木として最大級である。高さ20.32m幹回り2.82m。
</t>
    <phoneticPr fontId="2"/>
  </si>
  <si>
    <t xml:space="preserve">亘理家の屋敷内に成育し、この種としては涌谷地方では例のない大木である。高さ13.18m幹回り1.57m。
</t>
    <phoneticPr fontId="2"/>
  </si>
  <si>
    <t xml:space="preserve">葛西家再興を祈願して植えられたとの伝説があるさいかちの巨木である。高さ17.80m 幹回り4.08m。
</t>
    <phoneticPr fontId="2"/>
  </si>
  <si>
    <t xml:space="preserve">吉住滝不動内にある。けやきの希少な大木で、若葉と紅葉が素晴しく枝の張りも良い。欅 高さ29.45m 幹回り3.14m。 欅 高さ27.50m 幹回り2.51m。 欅 高さ27.50m 幹回り2.19m。
</t>
    <phoneticPr fontId="2"/>
  </si>
  <si>
    <t xml:space="preserve">いちいの木の巨木で、傘型に手入れが行き届いている。高さ4.48m 幹回り4.92m。
</t>
    <phoneticPr fontId="2"/>
  </si>
  <si>
    <t>シセキコガネヤマサンキンイセキシュツドコガワラ</t>
    <phoneticPr fontId="2"/>
  </si>
  <si>
    <t>コンポウジボンショウ(カンブンノカネ)</t>
    <phoneticPr fontId="2"/>
  </si>
  <si>
    <t>ワクヤダテケボセキグン</t>
    <phoneticPr fontId="2"/>
  </si>
  <si>
    <t>ワクヤダテケシジョボショ(オコサマビョウ)</t>
    <phoneticPr fontId="2"/>
  </si>
  <si>
    <t>ケンリュウインタマヤ</t>
    <phoneticPr fontId="2"/>
  </si>
  <si>
    <t>ミョウケングウハイデン</t>
    <phoneticPr fontId="2"/>
  </si>
  <si>
    <t>コンポウジカンノンドウ</t>
    <phoneticPr fontId="2"/>
  </si>
  <si>
    <t>ケンリュウビョウ(ワクヤダテケボショナイタマヤ)</t>
    <phoneticPr fontId="2"/>
  </si>
  <si>
    <t>センゴクケヤクイモン</t>
    <phoneticPr fontId="2"/>
  </si>
  <si>
    <t>ミョウケングウ(ナガトコ・ホンデン)</t>
    <phoneticPr fontId="2"/>
  </si>
  <si>
    <t>サイコウジヤクイモン</t>
    <phoneticPr fontId="2"/>
  </si>
  <si>
    <t>ササキケジュウタク(ヒロマ、オモヤ、イタグラ2トウ、ムナモン、ウマヤ)</t>
    <phoneticPr fontId="2"/>
  </si>
  <si>
    <t>ワクヤタテアトスミヤグラ(タイコドウ)</t>
    <phoneticPr fontId="2"/>
  </si>
  <si>
    <t>コガネヤマジンジャ(ハイデン)</t>
    <phoneticPr fontId="2"/>
  </si>
  <si>
    <t>ドイケボウシャ(ニオウドウ)</t>
    <phoneticPr fontId="2"/>
  </si>
  <si>
    <t>コンポウジハクサンドウ・ニオウモン</t>
    <phoneticPr fontId="2"/>
  </si>
  <si>
    <t>シシマイエマ</t>
    <phoneticPr fontId="2"/>
  </si>
  <si>
    <t>コンポウジノショウガツギョウジ</t>
    <phoneticPr fontId="2"/>
  </si>
  <si>
    <t>コシキシシマイ</t>
    <phoneticPr fontId="2"/>
  </si>
  <si>
    <t>コガネヤマサンキンイセキ</t>
    <phoneticPr fontId="2"/>
  </si>
  <si>
    <t>ナガネカイヅカ</t>
    <phoneticPr fontId="2"/>
  </si>
  <si>
    <t>オイドヨコアナグン</t>
    <phoneticPr fontId="2"/>
  </si>
  <si>
    <t>ササキケヤシキテイエン、オヨビホゾンジュモク(ケヤキ3ボン、スギ1ポン)</t>
    <phoneticPr fontId="2"/>
  </si>
  <si>
    <t>ワクヤジョウアト</t>
    <phoneticPr fontId="2"/>
  </si>
  <si>
    <t>コンポウジメオトスギ</t>
    <phoneticPr fontId="2"/>
  </si>
  <si>
    <t>コンポウジジロウスギ</t>
    <phoneticPr fontId="2"/>
  </si>
  <si>
    <t>コンポウジサブロウスギ</t>
    <phoneticPr fontId="2"/>
  </si>
  <si>
    <t>コンポウジシロウスギ</t>
    <phoneticPr fontId="2"/>
  </si>
  <si>
    <t>コガネミヤゴシンボクノスギ</t>
    <phoneticPr fontId="2"/>
  </si>
  <si>
    <t>コサトセキヤノサイカチ</t>
    <phoneticPr fontId="2"/>
  </si>
  <si>
    <t>オサトナガハタノサイカチ</t>
    <phoneticPr fontId="2"/>
  </si>
  <si>
    <t>オサトヤナギサワノサイカチ</t>
    <phoneticPr fontId="2"/>
  </si>
  <si>
    <t>オサトヤナギサワノイチイ</t>
    <phoneticPr fontId="2"/>
  </si>
  <si>
    <t>ノノダケジッソウボウノイチイ</t>
    <phoneticPr fontId="2"/>
  </si>
  <si>
    <t>オシンザンサマノイチョウ</t>
    <phoneticPr fontId="2"/>
  </si>
  <si>
    <t>シロヤマノモミノキ</t>
    <phoneticPr fontId="2"/>
  </si>
  <si>
    <t>ワタリケノサルスベリ</t>
    <phoneticPr fontId="2"/>
  </si>
  <si>
    <t>オサトイッポンギノサイカチ</t>
    <phoneticPr fontId="2"/>
  </si>
  <si>
    <t>フドウサワノケヤキ</t>
    <phoneticPr fontId="2"/>
  </si>
  <si>
    <t>ケカツヤマノイチイ</t>
    <phoneticPr fontId="2"/>
  </si>
  <si>
    <t>箟峯寺の正月行事</t>
    <phoneticPr fontId="2"/>
  </si>
  <si>
    <t>Site of Koganeyama Gold Mine</t>
    <phoneticPr fontId="2"/>
  </si>
  <si>
    <t>Site of Koganeyama Gold Mine excavated old tiles</t>
    <phoneticPr fontId="2"/>
  </si>
  <si>
    <t>Koganeyama Shrine</t>
    <phoneticPr fontId="2"/>
  </si>
  <si>
    <t>宮城県遠田郡涌谷町涌谷字黄金山、字大崩</t>
    <rPh sb="0" eb="3">
      <t>ミヤギケン</t>
    </rPh>
    <rPh sb="3" eb="6">
      <t>トオダグン</t>
    </rPh>
    <rPh sb="6" eb="9">
      <t>ワクヤチョウ</t>
    </rPh>
    <rPh sb="9" eb="11">
      <t>ワクヤ</t>
    </rPh>
    <rPh sb="11" eb="12">
      <t>アザ</t>
    </rPh>
    <rPh sb="12" eb="14">
      <t>コガネ</t>
    </rPh>
    <rPh sb="14" eb="15">
      <t>ヤマ</t>
    </rPh>
    <rPh sb="16" eb="17">
      <t>アザ</t>
    </rPh>
    <rPh sb="17" eb="19">
      <t>オオクエ</t>
    </rPh>
    <phoneticPr fontId="2"/>
  </si>
  <si>
    <t>口</t>
    <rPh sb="0" eb="1">
      <t>クチ</t>
    </rPh>
    <phoneticPr fontId="2"/>
  </si>
  <si>
    <t>基</t>
    <rPh sb="0" eb="1">
      <t>キ</t>
    </rPh>
    <phoneticPr fontId="2"/>
  </si>
  <si>
    <t>カ所</t>
    <rPh sb="1" eb="2">
      <t>ショ</t>
    </rPh>
    <phoneticPr fontId="2"/>
  </si>
  <si>
    <t>宗教法人西光寺</t>
    <rPh sb="0" eb="2">
      <t>シュウキョウ</t>
    </rPh>
    <rPh sb="2" eb="4">
      <t>ホウジン</t>
    </rPh>
    <rPh sb="4" eb="5">
      <t>ニシ</t>
    </rPh>
    <rPh sb="5" eb="6">
      <t>ヒカリ</t>
    </rPh>
    <rPh sb="6" eb="7">
      <t>テラ</t>
    </rPh>
    <phoneticPr fontId="2"/>
  </si>
  <si>
    <t>涌谷町・個人</t>
    <rPh sb="0" eb="3">
      <t>ワクヤチョウ</t>
    </rPh>
    <rPh sb="4" eb="6">
      <t>コジン</t>
    </rPh>
    <phoneticPr fontId="2"/>
  </si>
  <si>
    <t>古式獅子舞保存会</t>
    <rPh sb="0" eb="2">
      <t>コシキ</t>
    </rPh>
    <rPh sb="2" eb="5">
      <t>シシマイ</t>
    </rPh>
    <rPh sb="5" eb="7">
      <t>ホゾン</t>
    </rPh>
    <rPh sb="7" eb="8">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</si>
</sst>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hh:mm"/>
    <numFmt numFmtId="178" formatCode="[$]ggge&quot;年&quot;m&quot;月&quot;d&quot;日&quot;;@" x16r2:formatCode16="[$-ja-JP-x-gannen]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u/>
      <sz val="11"/>
      <color theme="10"/>
      <name val="ＭＳ Ｐゴシック"/>
      <family val="2"/>
      <charset val="128"/>
      <scheme val="minor"/>
    </font>
    <font>
      <sz val="9"/>
      <color theme="1"/>
      <name val="Meiryo UI"/>
      <family val="3"/>
      <charset val="128"/>
    </font>
    <font>
      <sz val="10"/>
      <color theme="1"/>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23">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4" fillId="0" borderId="1" xfId="0"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176" fontId="4" fillId="0" borderId="0" xfId="0" applyNumberFormat="1" applyFont="1" applyAlignment="1">
      <alignment horizontal="center" vertical="center"/>
    </xf>
    <xf numFmtId="177" fontId="4" fillId="0" borderId="0" xfId="0" applyNumberFormat="1" applyFont="1" applyAlignment="1">
      <alignment horizontal="center" vertical="center"/>
    </xf>
    <xf numFmtId="49" fontId="4" fillId="0" borderId="1" xfId="1"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177" fontId="4" fillId="0" borderId="1" xfId="0" applyNumberFormat="1" applyFont="1" applyBorder="1" applyAlignment="1">
      <alignment horizontal="left" vertical="center" wrapText="1"/>
    </xf>
    <xf numFmtId="0"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3" fillId="3" borderId="1" xfId="1" applyNumberFormat="1" applyFont="1" applyFill="1" applyBorder="1" applyAlignment="1">
      <alignment horizontal="center" vertical="center" wrapText="1"/>
    </xf>
    <xf numFmtId="0" fontId="3" fillId="2" borderId="1" xfId="1"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0" borderId="0" xfId="0" applyNumberFormat="1" applyFont="1" applyFill="1" applyAlignment="1">
      <alignment horizontal="center" vertical="center" wrapText="1"/>
    </xf>
    <xf numFmtId="49" fontId="5" fillId="0" borderId="1" xfId="2" applyNumberFormat="1" applyBorder="1" applyAlignment="1">
      <alignment horizontal="left" vertical="center" wrapText="1"/>
    </xf>
    <xf numFmtId="1" fontId="6" fillId="0" borderId="1" xfId="1" applyNumberFormat="1" applyFont="1" applyBorder="1" applyAlignment="1">
      <alignment horizontal="left" vertical="center" shrinkToFit="1"/>
    </xf>
    <xf numFmtId="178" fontId="7" fillId="0" borderId="1" xfId="0" applyNumberFormat="1" applyFont="1" applyBorder="1" applyAlignment="1">
      <alignment horizontal="left" vertical="center" shrinkToFit="1"/>
    </xf>
    <xf numFmtId="49" fontId="7" fillId="0" borderId="1" xfId="0" applyNumberFormat="1" applyFont="1" applyBorder="1" applyAlignment="1">
      <alignment horizontal="left" vertical="top"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town.wakuya.miyagi.jp/sangyo/kanko/mesho.html" TargetMode="External"/><Relationship Id="rId2" Type="http://schemas.openxmlformats.org/officeDocument/2006/relationships/hyperlink" Target="http://www.town.wakuya.miyagi.jp/sangyo/kanko/mesho.html" TargetMode="External"/><Relationship Id="rId1" Type="http://schemas.openxmlformats.org/officeDocument/2006/relationships/hyperlink" Target="http://www.town.wakuya.miyagi.jp/sangyo/kanko/mesho.html"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41"/>
  <sheetViews>
    <sheetView tabSelected="1" view="pageBreakPreview" zoomScale="70" zoomScaleNormal="100" zoomScaleSheetLayoutView="70" workbookViewId="0">
      <pane xSplit="5" ySplit="1" topLeftCell="F2" activePane="bottomRight" state="frozen"/>
      <selection pane="topRight" activeCell="F1" sqref="F1"/>
      <selection pane="bottomLeft" activeCell="A2" sqref="A2"/>
      <selection pane="bottomRight"/>
    </sheetView>
  </sheetViews>
  <sheetFormatPr defaultColWidth="9" defaultRowHeight="15.75" x14ac:dyDescent="0.15"/>
  <cols>
    <col min="1" max="1" width="7.25" style="6" customWidth="1"/>
    <col min="2" max="2" width="7.625" style="6" customWidth="1"/>
    <col min="3" max="3" width="5" style="6" customWidth="1"/>
    <col min="4" max="4" width="5.625" style="6" customWidth="1"/>
    <col min="5" max="5" width="16.5" style="6" customWidth="1"/>
    <col min="6" max="6" width="37.5" style="6" customWidth="1"/>
    <col min="7" max="7" width="4.5" style="6" bestFit="1" customWidth="1"/>
    <col min="8" max="8" width="32" style="6" bestFit="1" customWidth="1"/>
    <col min="9" max="9" width="13.875" style="6" customWidth="1"/>
    <col min="10" max="10" width="6.625" style="6" customWidth="1"/>
    <col min="11" max="11" width="3.25" style="6" customWidth="1"/>
    <col min="12" max="12" width="25.625" style="7" customWidth="1"/>
    <col min="13" max="13" width="4.125" style="7" customWidth="1"/>
    <col min="14" max="14" width="11.5" style="2" bestFit="1" customWidth="1"/>
    <col min="15" max="15" width="12.75" style="2" bestFit="1" customWidth="1"/>
    <col min="16" max="16" width="3.375" style="1" customWidth="1"/>
    <col min="17" max="17" width="3.375" style="7" customWidth="1"/>
    <col min="18" max="19" width="5.125" style="1" customWidth="1"/>
    <col min="20" max="20" width="13" style="7" customWidth="1"/>
    <col min="21" max="21" width="9.5" style="7" customWidth="1"/>
    <col min="22" max="22" width="15.25" style="8" customWidth="1"/>
    <col min="23" max="23" width="5.25" style="6" customWidth="1"/>
    <col min="24" max="24" width="3.75" style="9" customWidth="1"/>
    <col min="25" max="25" width="3.5" style="9" customWidth="1"/>
    <col min="26" max="26" width="5.375" style="6" customWidth="1"/>
    <col min="27" max="27" width="3.625" style="6" customWidth="1"/>
    <col min="28" max="29" width="3.75" style="6" customWidth="1"/>
    <col min="30" max="30" width="3.625" style="6" customWidth="1"/>
    <col min="31" max="31" width="43.875" style="6" customWidth="1"/>
    <col min="32" max="32" width="5.375" style="6" customWidth="1"/>
    <col min="33" max="33" width="20.375" style="6" customWidth="1"/>
    <col min="34" max="34" width="4.125" style="6" customWidth="1"/>
    <col min="35" max="16384" width="9" style="3"/>
  </cols>
  <sheetData>
    <row r="1" spans="1:34" s="18" customFormat="1" ht="78.75" x14ac:dyDescent="0.15">
      <c r="A1" s="13" t="s">
        <v>12</v>
      </c>
      <c r="B1" s="13" t="s">
        <v>13</v>
      </c>
      <c r="C1" s="13" t="s">
        <v>32</v>
      </c>
      <c r="D1" s="13" t="s">
        <v>33</v>
      </c>
      <c r="E1" s="14" t="s">
        <v>1</v>
      </c>
      <c r="F1" s="14" t="s">
        <v>2</v>
      </c>
      <c r="G1" s="13" t="s">
        <v>15</v>
      </c>
      <c r="H1" s="13" t="s">
        <v>16</v>
      </c>
      <c r="I1" s="14" t="s">
        <v>17</v>
      </c>
      <c r="J1" s="14" t="s">
        <v>18</v>
      </c>
      <c r="K1" s="13" t="s">
        <v>19</v>
      </c>
      <c r="L1" s="15" t="s">
        <v>0</v>
      </c>
      <c r="M1" s="16" t="s">
        <v>14</v>
      </c>
      <c r="N1" s="13" t="s">
        <v>3</v>
      </c>
      <c r="O1" s="13" t="s">
        <v>4</v>
      </c>
      <c r="P1" s="16" t="s">
        <v>5</v>
      </c>
      <c r="Q1" s="16" t="s">
        <v>34</v>
      </c>
      <c r="R1" s="16" t="s">
        <v>20</v>
      </c>
      <c r="S1" s="16" t="s">
        <v>21</v>
      </c>
      <c r="T1" s="16" t="s">
        <v>6</v>
      </c>
      <c r="U1" s="16" t="s">
        <v>22</v>
      </c>
      <c r="V1" s="13" t="s">
        <v>23</v>
      </c>
      <c r="W1" s="13" t="s">
        <v>24</v>
      </c>
      <c r="X1" s="13" t="s">
        <v>7</v>
      </c>
      <c r="Y1" s="17" t="s">
        <v>8</v>
      </c>
      <c r="Z1" s="17" t="s">
        <v>9</v>
      </c>
      <c r="AA1" s="17" t="s">
        <v>25</v>
      </c>
      <c r="AB1" s="17" t="s">
        <v>26</v>
      </c>
      <c r="AC1" s="17" t="s">
        <v>27</v>
      </c>
      <c r="AD1" s="17" t="s">
        <v>28</v>
      </c>
      <c r="AE1" s="17" t="s">
        <v>29</v>
      </c>
      <c r="AF1" s="17" t="s">
        <v>30</v>
      </c>
      <c r="AG1" s="17" t="s">
        <v>10</v>
      </c>
      <c r="AH1" s="17" t="s">
        <v>11</v>
      </c>
    </row>
    <row r="2" spans="1:34" s="18" customFormat="1" ht="71.25" x14ac:dyDescent="0.15">
      <c r="A2" s="11" t="s">
        <v>35</v>
      </c>
      <c r="B2" s="11" t="s">
        <v>36</v>
      </c>
      <c r="C2" s="11" t="s">
        <v>37</v>
      </c>
      <c r="D2" s="11" t="s">
        <v>38</v>
      </c>
      <c r="E2" s="11" t="s">
        <v>79</v>
      </c>
      <c r="F2" s="11" t="s">
        <v>207</v>
      </c>
      <c r="G2" s="11"/>
      <c r="H2" s="11" t="s">
        <v>249</v>
      </c>
      <c r="I2" s="11" t="s">
        <v>81</v>
      </c>
      <c r="J2" s="11" t="s">
        <v>80</v>
      </c>
      <c r="K2" s="11"/>
      <c r="L2" s="10" t="s">
        <v>251</v>
      </c>
      <c r="M2" s="10"/>
      <c r="N2" s="4">
        <v>38.557436000000003</v>
      </c>
      <c r="O2" s="4">
        <v>141.13670099999999</v>
      </c>
      <c r="P2" s="5"/>
      <c r="Q2" s="10"/>
      <c r="R2" s="5">
        <v>8</v>
      </c>
      <c r="S2" s="5" t="s">
        <v>101</v>
      </c>
      <c r="T2" s="20"/>
      <c r="U2" s="10" t="s">
        <v>256</v>
      </c>
      <c r="V2" s="21">
        <v>27848</v>
      </c>
      <c r="W2" s="11"/>
      <c r="X2" s="12"/>
      <c r="Y2" s="12"/>
      <c r="Z2" s="11"/>
      <c r="AA2" s="11"/>
      <c r="AB2" s="11"/>
      <c r="AC2" s="11"/>
      <c r="AD2" s="11"/>
      <c r="AE2" s="22" t="s">
        <v>169</v>
      </c>
      <c r="AF2" s="11"/>
      <c r="AG2" s="19" t="s">
        <v>83</v>
      </c>
      <c r="AH2" s="11"/>
    </row>
    <row r="3" spans="1:34" s="18" customFormat="1" ht="71.25" x14ac:dyDescent="0.15">
      <c r="A3" s="11" t="s">
        <v>35</v>
      </c>
      <c r="B3" s="11" t="s">
        <v>40</v>
      </c>
      <c r="C3" s="11" t="s">
        <v>37</v>
      </c>
      <c r="D3" s="11" t="s">
        <v>38</v>
      </c>
      <c r="E3" s="11" t="s">
        <v>84</v>
      </c>
      <c r="F3" s="11" t="s">
        <v>208</v>
      </c>
      <c r="G3" s="11"/>
      <c r="H3" s="11"/>
      <c r="I3" s="11" t="s">
        <v>85</v>
      </c>
      <c r="J3" s="11" t="s">
        <v>31</v>
      </c>
      <c r="K3" s="11"/>
      <c r="L3" s="10" t="s">
        <v>86</v>
      </c>
      <c r="M3" s="10"/>
      <c r="N3" s="4">
        <v>38.565021999999999</v>
      </c>
      <c r="O3" s="4">
        <v>141.178854</v>
      </c>
      <c r="P3" s="5"/>
      <c r="Q3" s="10"/>
      <c r="R3" s="5">
        <v>1</v>
      </c>
      <c r="S3" s="5" t="s">
        <v>252</v>
      </c>
      <c r="T3" s="20">
        <v>1370205001128</v>
      </c>
      <c r="U3" s="10" t="s">
        <v>87</v>
      </c>
      <c r="V3" s="21">
        <v>43283</v>
      </c>
      <c r="W3" s="11"/>
      <c r="X3" s="12"/>
      <c r="Y3" s="12"/>
      <c r="Z3" s="11"/>
      <c r="AA3" s="11"/>
      <c r="AB3" s="11"/>
      <c r="AC3" s="11"/>
      <c r="AD3" s="11"/>
      <c r="AE3" s="22" t="s">
        <v>170</v>
      </c>
      <c r="AF3" s="11"/>
      <c r="AG3" s="19" t="s">
        <v>83</v>
      </c>
      <c r="AH3" s="11"/>
    </row>
    <row r="4" spans="1:34" s="18" customFormat="1" ht="85.5" x14ac:dyDescent="0.15">
      <c r="A4" s="11" t="s">
        <v>35</v>
      </c>
      <c r="B4" s="11" t="s">
        <v>41</v>
      </c>
      <c r="C4" s="11" t="s">
        <v>37</v>
      </c>
      <c r="D4" s="11" t="s">
        <v>38</v>
      </c>
      <c r="E4" s="11" t="s">
        <v>88</v>
      </c>
      <c r="F4" s="11" t="s">
        <v>209</v>
      </c>
      <c r="G4" s="11"/>
      <c r="H4" s="11"/>
      <c r="I4" s="11" t="s">
        <v>85</v>
      </c>
      <c r="J4" s="11" t="s">
        <v>80</v>
      </c>
      <c r="K4" s="11"/>
      <c r="L4" s="10" t="s">
        <v>89</v>
      </c>
      <c r="M4" s="10"/>
      <c r="N4" s="4">
        <v>38.542380999999999</v>
      </c>
      <c r="O4" s="4">
        <v>141.13966199999999</v>
      </c>
      <c r="P4" s="5"/>
      <c r="Q4" s="10"/>
      <c r="R4" s="5">
        <v>18</v>
      </c>
      <c r="S4" s="5" t="s">
        <v>253</v>
      </c>
      <c r="T4" s="20"/>
      <c r="U4" s="10" t="s">
        <v>82</v>
      </c>
      <c r="V4" s="21">
        <v>40947</v>
      </c>
      <c r="W4" s="11"/>
      <c r="X4" s="12"/>
      <c r="Y4" s="12"/>
      <c r="Z4" s="11"/>
      <c r="AA4" s="11"/>
      <c r="AB4" s="11"/>
      <c r="AC4" s="11"/>
      <c r="AD4" s="11"/>
      <c r="AE4" s="22" t="s">
        <v>171</v>
      </c>
      <c r="AF4" s="11"/>
      <c r="AG4" s="19" t="s">
        <v>83</v>
      </c>
      <c r="AH4" s="11"/>
    </row>
    <row r="5" spans="1:34" s="18" customFormat="1" ht="114" x14ac:dyDescent="0.15">
      <c r="A5" s="11" t="s">
        <v>35</v>
      </c>
      <c r="B5" s="11" t="s">
        <v>42</v>
      </c>
      <c r="C5" s="11" t="s">
        <v>37</v>
      </c>
      <c r="D5" s="11" t="s">
        <v>38</v>
      </c>
      <c r="E5" s="11" t="s">
        <v>90</v>
      </c>
      <c r="F5" s="11" t="s">
        <v>210</v>
      </c>
      <c r="G5" s="11"/>
      <c r="H5" s="11"/>
      <c r="I5" s="11" t="s">
        <v>85</v>
      </c>
      <c r="J5" s="11" t="s">
        <v>80</v>
      </c>
      <c r="K5" s="11"/>
      <c r="L5" s="10" t="s">
        <v>89</v>
      </c>
      <c r="M5" s="10"/>
      <c r="N5" s="4">
        <v>38.542653999999999</v>
      </c>
      <c r="O5" s="4">
        <v>141.141121</v>
      </c>
      <c r="P5" s="5"/>
      <c r="Q5" s="10"/>
      <c r="R5" s="5">
        <v>28</v>
      </c>
      <c r="S5" s="5" t="s">
        <v>253</v>
      </c>
      <c r="T5" s="20"/>
      <c r="U5" s="10" t="s">
        <v>82</v>
      </c>
      <c r="V5" s="21">
        <v>43283</v>
      </c>
      <c r="W5" s="11"/>
      <c r="X5" s="12"/>
      <c r="Y5" s="12"/>
      <c r="Z5" s="11"/>
      <c r="AA5" s="11"/>
      <c r="AB5" s="11"/>
      <c r="AC5" s="11"/>
      <c r="AD5" s="11"/>
      <c r="AE5" s="22" t="s">
        <v>168</v>
      </c>
      <c r="AF5" s="11"/>
      <c r="AG5" s="19" t="s">
        <v>83</v>
      </c>
      <c r="AH5" s="11"/>
    </row>
    <row r="6" spans="1:34" s="18" customFormat="1" ht="57" x14ac:dyDescent="0.15">
      <c r="A6" s="11" t="s">
        <v>35</v>
      </c>
      <c r="B6" s="11" t="s">
        <v>43</v>
      </c>
      <c r="C6" s="11" t="s">
        <v>37</v>
      </c>
      <c r="D6" s="11" t="s">
        <v>38</v>
      </c>
      <c r="E6" s="11" t="s">
        <v>91</v>
      </c>
      <c r="F6" s="11" t="s">
        <v>211</v>
      </c>
      <c r="G6" s="11"/>
      <c r="H6" s="11"/>
      <c r="I6" s="11" t="s">
        <v>81</v>
      </c>
      <c r="J6" s="11" t="s">
        <v>39</v>
      </c>
      <c r="K6" s="11"/>
      <c r="L6" s="10" t="s">
        <v>92</v>
      </c>
      <c r="M6" s="10"/>
      <c r="N6" s="4">
        <v>38.542380999999999</v>
      </c>
      <c r="O6" s="4">
        <v>141.13966199999999</v>
      </c>
      <c r="P6" s="5"/>
      <c r="Q6" s="10"/>
      <c r="R6" s="5">
        <v>1</v>
      </c>
      <c r="S6" s="5" t="s">
        <v>102</v>
      </c>
      <c r="T6" s="20"/>
      <c r="U6" s="10" t="s">
        <v>93</v>
      </c>
      <c r="V6" s="21">
        <v>25185</v>
      </c>
      <c r="W6" s="11"/>
      <c r="X6" s="12"/>
      <c r="Y6" s="12"/>
      <c r="Z6" s="11"/>
      <c r="AA6" s="11"/>
      <c r="AB6" s="11"/>
      <c r="AC6" s="11"/>
      <c r="AD6" s="11"/>
      <c r="AE6" s="22" t="s">
        <v>167</v>
      </c>
      <c r="AF6" s="11"/>
      <c r="AG6" s="19" t="s">
        <v>83</v>
      </c>
      <c r="AH6" s="11"/>
    </row>
    <row r="7" spans="1:34" s="18" customFormat="1" ht="57" x14ac:dyDescent="0.15">
      <c r="A7" s="11" t="s">
        <v>35</v>
      </c>
      <c r="B7" s="11" t="s">
        <v>44</v>
      </c>
      <c r="C7" s="11" t="s">
        <v>37</v>
      </c>
      <c r="D7" s="11" t="s">
        <v>38</v>
      </c>
      <c r="E7" s="11" t="s">
        <v>94</v>
      </c>
      <c r="F7" s="11" t="s">
        <v>212</v>
      </c>
      <c r="G7" s="11"/>
      <c r="H7" s="11"/>
      <c r="I7" s="11" t="s">
        <v>81</v>
      </c>
      <c r="J7" s="11" t="s">
        <v>39</v>
      </c>
      <c r="K7" s="11"/>
      <c r="L7" s="10" t="s">
        <v>95</v>
      </c>
      <c r="M7" s="10"/>
      <c r="N7" s="4">
        <v>38.545769999999997</v>
      </c>
      <c r="O7" s="4">
        <v>141.138058</v>
      </c>
      <c r="P7" s="5"/>
      <c r="Q7" s="10"/>
      <c r="R7" s="5">
        <v>1</v>
      </c>
      <c r="S7" s="5" t="s">
        <v>102</v>
      </c>
      <c r="T7" s="20"/>
      <c r="U7" s="10" t="s">
        <v>96</v>
      </c>
      <c r="V7" s="21">
        <v>32263</v>
      </c>
      <c r="W7" s="11"/>
      <c r="X7" s="12"/>
      <c r="Y7" s="12"/>
      <c r="Z7" s="11"/>
      <c r="AA7" s="11"/>
      <c r="AB7" s="11"/>
      <c r="AC7" s="11"/>
      <c r="AD7" s="11"/>
      <c r="AE7" s="22" t="s">
        <v>172</v>
      </c>
      <c r="AF7" s="11"/>
      <c r="AG7" s="19" t="s">
        <v>83</v>
      </c>
      <c r="AH7" s="11"/>
    </row>
    <row r="8" spans="1:34" s="18" customFormat="1" ht="57" x14ac:dyDescent="0.15">
      <c r="A8" s="11" t="s">
        <v>35</v>
      </c>
      <c r="B8" s="11" t="s">
        <v>45</v>
      </c>
      <c r="C8" s="11" t="s">
        <v>37</v>
      </c>
      <c r="D8" s="11" t="s">
        <v>38</v>
      </c>
      <c r="E8" s="11" t="s">
        <v>97</v>
      </c>
      <c r="F8" s="11" t="s">
        <v>213</v>
      </c>
      <c r="G8" s="11"/>
      <c r="H8" s="11"/>
      <c r="I8" s="11" t="s">
        <v>81</v>
      </c>
      <c r="J8" s="11" t="s">
        <v>39</v>
      </c>
      <c r="K8" s="11"/>
      <c r="L8" s="10" t="s">
        <v>98</v>
      </c>
      <c r="M8" s="10"/>
      <c r="N8" s="4">
        <v>38.564763999999997</v>
      </c>
      <c r="O8" s="4">
        <v>141.17896099999999</v>
      </c>
      <c r="P8" s="5"/>
      <c r="Q8" s="10"/>
      <c r="R8" s="5">
        <v>1</v>
      </c>
      <c r="S8" s="5" t="s">
        <v>102</v>
      </c>
      <c r="T8" s="20">
        <v>1370205001128</v>
      </c>
      <c r="U8" s="10" t="s">
        <v>87</v>
      </c>
      <c r="V8" s="21">
        <v>43511</v>
      </c>
      <c r="W8" s="11"/>
      <c r="X8" s="12"/>
      <c r="Y8" s="12"/>
      <c r="Z8" s="11"/>
      <c r="AA8" s="11"/>
      <c r="AB8" s="11"/>
      <c r="AC8" s="11"/>
      <c r="AD8" s="11"/>
      <c r="AE8" s="22" t="s">
        <v>173</v>
      </c>
      <c r="AF8" s="11"/>
      <c r="AG8" s="19" t="s">
        <v>83</v>
      </c>
      <c r="AH8" s="11"/>
    </row>
    <row r="9" spans="1:34" s="18" customFormat="1" ht="71.25" x14ac:dyDescent="0.15">
      <c r="A9" s="11" t="s">
        <v>35</v>
      </c>
      <c r="B9" s="11" t="s">
        <v>46</v>
      </c>
      <c r="C9" s="11" t="s">
        <v>37</v>
      </c>
      <c r="D9" s="11" t="s">
        <v>38</v>
      </c>
      <c r="E9" s="11" t="s">
        <v>100</v>
      </c>
      <c r="F9" s="11" t="s">
        <v>214</v>
      </c>
      <c r="G9" s="11"/>
      <c r="H9" s="11"/>
      <c r="I9" s="11" t="s">
        <v>85</v>
      </c>
      <c r="J9" s="11" t="s">
        <v>39</v>
      </c>
      <c r="K9" s="11"/>
      <c r="L9" s="10" t="s">
        <v>92</v>
      </c>
      <c r="M9" s="10"/>
      <c r="N9" s="4">
        <v>38.542380999999999</v>
      </c>
      <c r="O9" s="4">
        <v>141.13966199999999</v>
      </c>
      <c r="P9" s="5"/>
      <c r="Q9" s="10"/>
      <c r="R9" s="5">
        <v>4</v>
      </c>
      <c r="S9" s="5" t="s">
        <v>102</v>
      </c>
      <c r="T9" s="20"/>
      <c r="U9" s="10" t="s">
        <v>99</v>
      </c>
      <c r="V9" s="21">
        <v>26066</v>
      </c>
      <c r="W9" s="11"/>
      <c r="X9" s="12"/>
      <c r="Y9" s="12"/>
      <c r="Z9" s="11"/>
      <c r="AA9" s="11"/>
      <c r="AB9" s="11"/>
      <c r="AC9" s="11"/>
      <c r="AD9" s="11"/>
      <c r="AE9" s="22" t="s">
        <v>174</v>
      </c>
      <c r="AF9" s="11"/>
      <c r="AG9" s="19" t="s">
        <v>83</v>
      </c>
      <c r="AH9" s="11"/>
    </row>
    <row r="10" spans="1:34" s="18" customFormat="1" ht="57" x14ac:dyDescent="0.15">
      <c r="A10" s="11" t="s">
        <v>35</v>
      </c>
      <c r="B10" s="11" t="s">
        <v>47</v>
      </c>
      <c r="C10" s="11" t="s">
        <v>37</v>
      </c>
      <c r="D10" s="11" t="s">
        <v>38</v>
      </c>
      <c r="E10" s="11" t="s">
        <v>103</v>
      </c>
      <c r="F10" s="11" t="s">
        <v>215</v>
      </c>
      <c r="G10" s="11"/>
      <c r="H10" s="11"/>
      <c r="I10" s="11" t="s">
        <v>85</v>
      </c>
      <c r="J10" s="11" t="s">
        <v>39</v>
      </c>
      <c r="K10" s="11"/>
      <c r="L10" s="10" t="s">
        <v>104</v>
      </c>
      <c r="M10" s="10"/>
      <c r="N10" s="4">
        <v>38.542217999999998</v>
      </c>
      <c r="O10" s="4">
        <v>141.13340700000001</v>
      </c>
      <c r="P10" s="5"/>
      <c r="Q10" s="10"/>
      <c r="R10" s="5">
        <v>1</v>
      </c>
      <c r="S10" s="5" t="s">
        <v>102</v>
      </c>
      <c r="T10" s="20">
        <v>5000020045012</v>
      </c>
      <c r="U10" s="10" t="s">
        <v>38</v>
      </c>
      <c r="V10" s="21">
        <v>26427</v>
      </c>
      <c r="W10" s="11"/>
      <c r="X10" s="12"/>
      <c r="Y10" s="12"/>
      <c r="Z10" s="11"/>
      <c r="AA10" s="11"/>
      <c r="AB10" s="11"/>
      <c r="AC10" s="11"/>
      <c r="AD10" s="11"/>
      <c r="AE10" s="22" t="s">
        <v>175</v>
      </c>
      <c r="AF10" s="11"/>
      <c r="AG10" s="19" t="s">
        <v>83</v>
      </c>
      <c r="AH10" s="11"/>
    </row>
    <row r="11" spans="1:34" s="18" customFormat="1" ht="42.75" x14ac:dyDescent="0.15">
      <c r="A11" s="11" t="s">
        <v>35</v>
      </c>
      <c r="B11" s="11" t="s">
        <v>48</v>
      </c>
      <c r="C11" s="11" t="s">
        <v>37</v>
      </c>
      <c r="D11" s="11" t="s">
        <v>38</v>
      </c>
      <c r="E11" s="11" t="s">
        <v>105</v>
      </c>
      <c r="F11" s="11" t="s">
        <v>216</v>
      </c>
      <c r="G11" s="11"/>
      <c r="H11" s="11"/>
      <c r="I11" s="11" t="s">
        <v>85</v>
      </c>
      <c r="J11" s="11" t="s">
        <v>39</v>
      </c>
      <c r="K11" s="11"/>
      <c r="L11" s="10" t="s">
        <v>95</v>
      </c>
      <c r="M11" s="10"/>
      <c r="N11" s="4">
        <v>38.545769999999997</v>
      </c>
      <c r="O11" s="4">
        <v>141.138058</v>
      </c>
      <c r="P11" s="5"/>
      <c r="Q11" s="10"/>
      <c r="R11" s="5">
        <v>2</v>
      </c>
      <c r="S11" s="5" t="s">
        <v>102</v>
      </c>
      <c r="T11" s="20"/>
      <c r="U11" s="10" t="s">
        <v>96</v>
      </c>
      <c r="V11" s="21">
        <v>31768</v>
      </c>
      <c r="W11" s="11"/>
      <c r="X11" s="12"/>
      <c r="Y11" s="12"/>
      <c r="Z11" s="11"/>
      <c r="AA11" s="11"/>
      <c r="AB11" s="11"/>
      <c r="AC11" s="11"/>
      <c r="AD11" s="11"/>
      <c r="AE11" s="22" t="s">
        <v>176</v>
      </c>
      <c r="AF11" s="11"/>
      <c r="AG11" s="19" t="s">
        <v>83</v>
      </c>
      <c r="AH11" s="11"/>
    </row>
    <row r="12" spans="1:34" s="18" customFormat="1" ht="57" x14ac:dyDescent="0.15">
      <c r="A12" s="11" t="s">
        <v>35</v>
      </c>
      <c r="B12" s="11" t="s">
        <v>49</v>
      </c>
      <c r="C12" s="11" t="s">
        <v>37</v>
      </c>
      <c r="D12" s="11" t="s">
        <v>38</v>
      </c>
      <c r="E12" s="11" t="s">
        <v>106</v>
      </c>
      <c r="F12" s="11" t="s">
        <v>217</v>
      </c>
      <c r="G12" s="11"/>
      <c r="H12" s="11"/>
      <c r="I12" s="11" t="s">
        <v>85</v>
      </c>
      <c r="J12" s="11" t="s">
        <v>39</v>
      </c>
      <c r="K12" s="11"/>
      <c r="L12" s="10" t="s">
        <v>112</v>
      </c>
      <c r="M12" s="10"/>
      <c r="N12" s="4">
        <v>38.581442000000003</v>
      </c>
      <c r="O12" s="4">
        <v>141.14799300000001</v>
      </c>
      <c r="P12" s="5"/>
      <c r="Q12" s="10"/>
      <c r="R12" s="5">
        <v>1</v>
      </c>
      <c r="S12" s="5" t="s">
        <v>102</v>
      </c>
      <c r="T12" s="20"/>
      <c r="U12" s="10" t="s">
        <v>255</v>
      </c>
      <c r="V12" s="21">
        <v>33987</v>
      </c>
      <c r="W12" s="11"/>
      <c r="X12" s="12"/>
      <c r="Y12" s="12"/>
      <c r="Z12" s="11"/>
      <c r="AA12" s="11"/>
      <c r="AB12" s="11"/>
      <c r="AC12" s="11"/>
      <c r="AD12" s="11"/>
      <c r="AE12" s="22" t="s">
        <v>177</v>
      </c>
      <c r="AF12" s="11"/>
      <c r="AG12" s="19" t="s">
        <v>83</v>
      </c>
      <c r="AH12" s="11"/>
    </row>
    <row r="13" spans="1:34" s="18" customFormat="1" ht="71.25" x14ac:dyDescent="0.15">
      <c r="A13" s="11" t="s">
        <v>35</v>
      </c>
      <c r="B13" s="11" t="s">
        <v>50</v>
      </c>
      <c r="C13" s="11" t="s">
        <v>37</v>
      </c>
      <c r="D13" s="11" t="s">
        <v>38</v>
      </c>
      <c r="E13" s="11" t="s">
        <v>107</v>
      </c>
      <c r="F13" s="11" t="s">
        <v>218</v>
      </c>
      <c r="G13" s="11"/>
      <c r="H13" s="11"/>
      <c r="I13" s="11" t="s">
        <v>85</v>
      </c>
      <c r="J13" s="11" t="s">
        <v>39</v>
      </c>
      <c r="K13" s="11"/>
      <c r="L13" s="10" t="s">
        <v>113</v>
      </c>
      <c r="M13" s="10"/>
      <c r="N13" s="4">
        <v>38.546559999999999</v>
      </c>
      <c r="O13" s="4">
        <v>141.140252</v>
      </c>
      <c r="P13" s="5"/>
      <c r="Q13" s="10"/>
      <c r="R13" s="5">
        <v>6</v>
      </c>
      <c r="S13" s="5" t="s">
        <v>102</v>
      </c>
      <c r="T13" s="20"/>
      <c r="U13" s="10" t="s">
        <v>38</v>
      </c>
      <c r="V13" s="21">
        <v>36705</v>
      </c>
      <c r="W13" s="11"/>
      <c r="X13" s="12"/>
      <c r="Y13" s="12"/>
      <c r="Z13" s="11"/>
      <c r="AA13" s="11"/>
      <c r="AB13" s="11"/>
      <c r="AC13" s="11"/>
      <c r="AD13" s="11"/>
      <c r="AE13" s="22" t="s">
        <v>178</v>
      </c>
      <c r="AF13" s="11"/>
      <c r="AG13" s="19" t="s">
        <v>83</v>
      </c>
      <c r="AH13" s="11"/>
    </row>
    <row r="14" spans="1:34" s="18" customFormat="1" ht="71.25" x14ac:dyDescent="0.15">
      <c r="A14" s="11" t="s">
        <v>35</v>
      </c>
      <c r="B14" s="11" t="s">
        <v>51</v>
      </c>
      <c r="C14" s="11" t="s">
        <v>37</v>
      </c>
      <c r="D14" s="11" t="s">
        <v>38</v>
      </c>
      <c r="E14" s="11" t="s">
        <v>108</v>
      </c>
      <c r="F14" s="11" t="s">
        <v>219</v>
      </c>
      <c r="G14" s="11"/>
      <c r="H14" s="11"/>
      <c r="I14" s="11" t="s">
        <v>85</v>
      </c>
      <c r="J14" s="11" t="s">
        <v>39</v>
      </c>
      <c r="K14" s="11"/>
      <c r="L14" s="10" t="s">
        <v>104</v>
      </c>
      <c r="M14" s="10"/>
      <c r="N14" s="4">
        <v>38.544277999999998</v>
      </c>
      <c r="O14" s="4">
        <v>141.13251600000001</v>
      </c>
      <c r="P14" s="5"/>
      <c r="Q14" s="10"/>
      <c r="R14" s="5">
        <v>1</v>
      </c>
      <c r="S14" s="5" t="s">
        <v>102</v>
      </c>
      <c r="T14" s="20">
        <v>5000020045012</v>
      </c>
      <c r="U14" s="10" t="s">
        <v>38</v>
      </c>
      <c r="V14" s="21">
        <v>36705</v>
      </c>
      <c r="W14" s="11"/>
      <c r="X14" s="12"/>
      <c r="Y14" s="12"/>
      <c r="Z14" s="11"/>
      <c r="AA14" s="11"/>
      <c r="AB14" s="11"/>
      <c r="AC14" s="11"/>
      <c r="AD14" s="11"/>
      <c r="AE14" s="22" t="s">
        <v>179</v>
      </c>
      <c r="AF14" s="11"/>
      <c r="AG14" s="19" t="s">
        <v>83</v>
      </c>
      <c r="AH14" s="11"/>
    </row>
    <row r="15" spans="1:34" s="18" customFormat="1" ht="71.25" x14ac:dyDescent="0.15">
      <c r="A15" s="11" t="s">
        <v>35</v>
      </c>
      <c r="B15" s="11" t="s">
        <v>52</v>
      </c>
      <c r="C15" s="11" t="s">
        <v>37</v>
      </c>
      <c r="D15" s="11" t="s">
        <v>38</v>
      </c>
      <c r="E15" s="11" t="s">
        <v>109</v>
      </c>
      <c r="F15" s="11" t="s">
        <v>220</v>
      </c>
      <c r="G15" s="11"/>
      <c r="H15" s="11" t="s">
        <v>250</v>
      </c>
      <c r="I15" s="11" t="s">
        <v>85</v>
      </c>
      <c r="J15" s="11" t="s">
        <v>39</v>
      </c>
      <c r="K15" s="11"/>
      <c r="L15" s="10" t="s">
        <v>114</v>
      </c>
      <c r="M15" s="10"/>
      <c r="N15" s="4">
        <v>38.559914999999997</v>
      </c>
      <c r="O15" s="4">
        <v>141.139297</v>
      </c>
      <c r="P15" s="5"/>
      <c r="Q15" s="10"/>
      <c r="R15" s="5">
        <v>1</v>
      </c>
      <c r="S15" s="5" t="s">
        <v>102</v>
      </c>
      <c r="T15" s="20">
        <v>2370205001127</v>
      </c>
      <c r="U15" s="10" t="s">
        <v>115</v>
      </c>
      <c r="V15" s="21">
        <v>38414</v>
      </c>
      <c r="W15" s="11"/>
      <c r="X15" s="12"/>
      <c r="Y15" s="12"/>
      <c r="Z15" s="11"/>
      <c r="AA15" s="11"/>
      <c r="AB15" s="11"/>
      <c r="AC15" s="11"/>
      <c r="AD15" s="11"/>
      <c r="AE15" s="22" t="s">
        <v>180</v>
      </c>
      <c r="AF15" s="11"/>
      <c r="AG15" s="19" t="s">
        <v>83</v>
      </c>
      <c r="AH15" s="11"/>
    </row>
    <row r="16" spans="1:34" s="18" customFormat="1" ht="85.5" x14ac:dyDescent="0.15">
      <c r="A16" s="11" t="s">
        <v>35</v>
      </c>
      <c r="B16" s="11" t="s">
        <v>53</v>
      </c>
      <c r="C16" s="11" t="s">
        <v>37</v>
      </c>
      <c r="D16" s="11" t="s">
        <v>38</v>
      </c>
      <c r="E16" s="11" t="s">
        <v>110</v>
      </c>
      <c r="F16" s="11" t="s">
        <v>221</v>
      </c>
      <c r="G16" s="11"/>
      <c r="H16" s="11"/>
      <c r="I16" s="11" t="s">
        <v>85</v>
      </c>
      <c r="J16" s="11" t="s">
        <v>39</v>
      </c>
      <c r="K16" s="11"/>
      <c r="L16" s="10" t="s">
        <v>98</v>
      </c>
      <c r="M16" s="10"/>
      <c r="N16" s="4">
        <v>38.563597999999999</v>
      </c>
      <c r="O16" s="4">
        <v>141.17980900000001</v>
      </c>
      <c r="P16" s="5"/>
      <c r="Q16" s="10"/>
      <c r="R16" s="5">
        <v>1</v>
      </c>
      <c r="S16" s="5" t="s">
        <v>102</v>
      </c>
      <c r="T16" s="20"/>
      <c r="U16" s="10" t="s">
        <v>82</v>
      </c>
      <c r="V16" s="21">
        <v>38414</v>
      </c>
      <c r="W16" s="11"/>
      <c r="X16" s="12"/>
      <c r="Y16" s="12"/>
      <c r="Z16" s="11"/>
      <c r="AA16" s="11"/>
      <c r="AB16" s="11"/>
      <c r="AC16" s="11"/>
      <c r="AD16" s="11"/>
      <c r="AE16" s="22" t="s">
        <v>181</v>
      </c>
      <c r="AF16" s="11"/>
      <c r="AG16" s="19" t="s">
        <v>83</v>
      </c>
      <c r="AH16" s="11"/>
    </row>
    <row r="17" spans="1:34" s="18" customFormat="1" ht="71.25" x14ac:dyDescent="0.15">
      <c r="A17" s="11" t="s">
        <v>35</v>
      </c>
      <c r="B17" s="11" t="s">
        <v>54</v>
      </c>
      <c r="C17" s="11" t="s">
        <v>37</v>
      </c>
      <c r="D17" s="11" t="s">
        <v>38</v>
      </c>
      <c r="E17" s="11" t="s">
        <v>111</v>
      </c>
      <c r="F17" s="11" t="s">
        <v>222</v>
      </c>
      <c r="G17" s="11"/>
      <c r="H17" s="11"/>
      <c r="I17" s="11" t="s">
        <v>85</v>
      </c>
      <c r="J17" s="11" t="s">
        <v>39</v>
      </c>
      <c r="K17" s="11"/>
      <c r="L17" s="10" t="s">
        <v>98</v>
      </c>
      <c r="M17" s="10"/>
      <c r="N17" s="4">
        <v>38.564503999999999</v>
      </c>
      <c r="O17" s="4">
        <v>141.17896099999999</v>
      </c>
      <c r="P17" s="5"/>
      <c r="Q17" s="10"/>
      <c r="R17" s="5">
        <v>3</v>
      </c>
      <c r="S17" s="5" t="s">
        <v>102</v>
      </c>
      <c r="T17" s="20">
        <v>1370205001128</v>
      </c>
      <c r="U17" s="10" t="s">
        <v>87</v>
      </c>
      <c r="V17" s="21">
        <v>43283</v>
      </c>
      <c r="W17" s="11"/>
      <c r="X17" s="12"/>
      <c r="Y17" s="12"/>
      <c r="Z17" s="11"/>
      <c r="AA17" s="11"/>
      <c r="AB17" s="11"/>
      <c r="AC17" s="11"/>
      <c r="AD17" s="11"/>
      <c r="AE17" s="22" t="s">
        <v>182</v>
      </c>
      <c r="AF17" s="11"/>
      <c r="AG17" s="19" t="s">
        <v>83</v>
      </c>
      <c r="AH17" s="11"/>
    </row>
    <row r="18" spans="1:34" s="18" customFormat="1" ht="85.5" x14ac:dyDescent="0.15">
      <c r="A18" s="11" t="s">
        <v>35</v>
      </c>
      <c r="B18" s="11" t="s">
        <v>55</v>
      </c>
      <c r="C18" s="11" t="s">
        <v>37</v>
      </c>
      <c r="D18" s="11" t="s">
        <v>38</v>
      </c>
      <c r="E18" s="11" t="s">
        <v>116</v>
      </c>
      <c r="F18" s="11" t="s">
        <v>223</v>
      </c>
      <c r="G18" s="11"/>
      <c r="H18" s="11"/>
      <c r="I18" s="11" t="s">
        <v>140</v>
      </c>
      <c r="J18" s="11" t="s">
        <v>139</v>
      </c>
      <c r="K18" s="11"/>
      <c r="L18" s="10" t="s">
        <v>95</v>
      </c>
      <c r="M18" s="10"/>
      <c r="N18" s="4">
        <v>38.545769999999997</v>
      </c>
      <c r="O18" s="4">
        <v>141.138058</v>
      </c>
      <c r="P18" s="5"/>
      <c r="Q18" s="10"/>
      <c r="R18" s="5">
        <v>1</v>
      </c>
      <c r="S18" s="5" t="s">
        <v>101</v>
      </c>
      <c r="T18" s="20"/>
      <c r="U18" s="10" t="s">
        <v>96</v>
      </c>
      <c r="V18" s="21">
        <v>36705</v>
      </c>
      <c r="W18" s="11"/>
      <c r="X18" s="12"/>
      <c r="Y18" s="12"/>
      <c r="Z18" s="11"/>
      <c r="AA18" s="11"/>
      <c r="AB18" s="11"/>
      <c r="AC18" s="11"/>
      <c r="AD18" s="11"/>
      <c r="AE18" s="22" t="s">
        <v>183</v>
      </c>
      <c r="AF18" s="11"/>
      <c r="AG18" s="19" t="s">
        <v>83</v>
      </c>
      <c r="AH18" s="11"/>
    </row>
    <row r="19" spans="1:34" s="18" customFormat="1" ht="71.25" x14ac:dyDescent="0.15">
      <c r="A19" s="11" t="s">
        <v>35</v>
      </c>
      <c r="B19" s="11" t="s">
        <v>56</v>
      </c>
      <c r="C19" s="11" t="s">
        <v>37</v>
      </c>
      <c r="D19" s="11" t="s">
        <v>38</v>
      </c>
      <c r="E19" s="11" t="s">
        <v>247</v>
      </c>
      <c r="F19" s="11" t="s">
        <v>224</v>
      </c>
      <c r="G19" s="11"/>
      <c r="H19" s="11"/>
      <c r="I19" s="11" t="s">
        <v>141</v>
      </c>
      <c r="J19" s="11" t="s">
        <v>139</v>
      </c>
      <c r="K19" s="11"/>
      <c r="L19" s="10" t="s">
        <v>98</v>
      </c>
      <c r="M19" s="10"/>
      <c r="N19" s="4">
        <v>38.564503999999999</v>
      </c>
      <c r="O19" s="4">
        <v>141.17896099999999</v>
      </c>
      <c r="P19" s="5"/>
      <c r="Q19" s="10"/>
      <c r="R19" s="5">
        <v>1</v>
      </c>
      <c r="S19" s="5"/>
      <c r="T19" s="20">
        <v>1370205001128</v>
      </c>
      <c r="U19" s="10" t="s">
        <v>87</v>
      </c>
      <c r="V19" s="21">
        <v>30040</v>
      </c>
      <c r="W19" s="11"/>
      <c r="X19" s="12"/>
      <c r="Y19" s="12"/>
      <c r="Z19" s="11"/>
      <c r="AA19" s="11"/>
      <c r="AB19" s="11"/>
      <c r="AC19" s="11"/>
      <c r="AD19" s="11"/>
      <c r="AE19" s="22" t="s">
        <v>184</v>
      </c>
      <c r="AF19" s="11"/>
      <c r="AG19" s="19" t="s">
        <v>83</v>
      </c>
      <c r="AH19" s="11"/>
    </row>
    <row r="20" spans="1:34" s="18" customFormat="1" ht="85.5" x14ac:dyDescent="0.15">
      <c r="A20" s="11" t="s">
        <v>35</v>
      </c>
      <c r="B20" s="11" t="s">
        <v>57</v>
      </c>
      <c r="C20" s="11" t="s">
        <v>37</v>
      </c>
      <c r="D20" s="11" t="s">
        <v>38</v>
      </c>
      <c r="E20" s="11" t="s">
        <v>117</v>
      </c>
      <c r="F20" s="11" t="s">
        <v>225</v>
      </c>
      <c r="G20" s="11"/>
      <c r="H20" s="11"/>
      <c r="I20" s="11" t="s">
        <v>142</v>
      </c>
      <c r="J20" s="11" t="s">
        <v>139</v>
      </c>
      <c r="K20" s="11"/>
      <c r="L20" s="10"/>
      <c r="M20" s="10"/>
      <c r="N20" s="4">
        <v>38.545769999999997</v>
      </c>
      <c r="O20" s="4">
        <v>141.138058</v>
      </c>
      <c r="P20" s="5"/>
      <c r="Q20" s="10"/>
      <c r="R20" s="5">
        <v>1</v>
      </c>
      <c r="S20" s="5"/>
      <c r="T20" s="20"/>
      <c r="U20" s="10" t="s">
        <v>257</v>
      </c>
      <c r="V20" s="21">
        <v>36705</v>
      </c>
      <c r="W20" s="11"/>
      <c r="X20" s="12"/>
      <c r="Y20" s="12"/>
      <c r="Z20" s="11"/>
      <c r="AA20" s="11"/>
      <c r="AB20" s="11"/>
      <c r="AC20" s="11"/>
      <c r="AD20" s="11"/>
      <c r="AE20" s="22" t="s">
        <v>185</v>
      </c>
      <c r="AF20" s="11"/>
      <c r="AG20" s="19" t="s">
        <v>83</v>
      </c>
      <c r="AH20" s="11"/>
    </row>
    <row r="21" spans="1:34" s="18" customFormat="1" ht="71.25" x14ac:dyDescent="0.15">
      <c r="A21" s="11" t="s">
        <v>35</v>
      </c>
      <c r="B21" s="11" t="s">
        <v>58</v>
      </c>
      <c r="C21" s="11" t="s">
        <v>37</v>
      </c>
      <c r="D21" s="11" t="s">
        <v>38</v>
      </c>
      <c r="E21" s="11" t="s">
        <v>118</v>
      </c>
      <c r="F21" s="11" t="s">
        <v>226</v>
      </c>
      <c r="G21" s="11"/>
      <c r="H21" s="11" t="s">
        <v>248</v>
      </c>
      <c r="I21" s="11" t="s">
        <v>144</v>
      </c>
      <c r="J21" s="11" t="s">
        <v>80</v>
      </c>
      <c r="K21" s="11"/>
      <c r="L21" s="10" t="s">
        <v>143</v>
      </c>
      <c r="M21" s="10"/>
      <c r="N21" s="4">
        <v>38.559914999999997</v>
      </c>
      <c r="O21" s="4">
        <v>141.139297</v>
      </c>
      <c r="P21" s="5"/>
      <c r="Q21" s="10"/>
      <c r="R21" s="5">
        <v>1</v>
      </c>
      <c r="S21" s="5" t="s">
        <v>254</v>
      </c>
      <c r="T21" s="20">
        <v>2370205001127</v>
      </c>
      <c r="U21" s="10" t="s">
        <v>115</v>
      </c>
      <c r="V21" s="21">
        <v>24821</v>
      </c>
      <c r="W21" s="11"/>
      <c r="X21" s="12"/>
      <c r="Y21" s="12"/>
      <c r="Z21" s="11"/>
      <c r="AA21" s="11"/>
      <c r="AB21" s="11"/>
      <c r="AC21" s="11"/>
      <c r="AD21" s="11"/>
      <c r="AE21" s="22" t="s">
        <v>186</v>
      </c>
      <c r="AF21" s="11"/>
      <c r="AG21" s="19" t="s">
        <v>83</v>
      </c>
      <c r="AH21" s="11"/>
    </row>
    <row r="22" spans="1:34" s="18" customFormat="1" ht="71.25" x14ac:dyDescent="0.15">
      <c r="A22" s="11" t="s">
        <v>35</v>
      </c>
      <c r="B22" s="11" t="s">
        <v>59</v>
      </c>
      <c r="C22" s="11" t="s">
        <v>37</v>
      </c>
      <c r="D22" s="11" t="s">
        <v>38</v>
      </c>
      <c r="E22" s="11" t="s">
        <v>119</v>
      </c>
      <c r="F22" s="11" t="s">
        <v>227</v>
      </c>
      <c r="G22" s="11"/>
      <c r="H22" s="11"/>
      <c r="I22" s="11" t="s">
        <v>144</v>
      </c>
      <c r="J22" s="11" t="s">
        <v>80</v>
      </c>
      <c r="K22" s="11"/>
      <c r="L22" s="10" t="s">
        <v>146</v>
      </c>
      <c r="M22" s="10"/>
      <c r="N22" s="4">
        <v>38.601039</v>
      </c>
      <c r="O22" s="4">
        <v>141.14435599999999</v>
      </c>
      <c r="P22" s="5"/>
      <c r="Q22" s="10"/>
      <c r="R22" s="5">
        <v>1</v>
      </c>
      <c r="S22" s="5" t="s">
        <v>254</v>
      </c>
      <c r="T22" s="20"/>
      <c r="U22" s="10" t="s">
        <v>148</v>
      </c>
      <c r="V22" s="21">
        <v>25636</v>
      </c>
      <c r="W22" s="11"/>
      <c r="X22" s="12"/>
      <c r="Y22" s="12"/>
      <c r="Z22" s="11"/>
      <c r="AA22" s="11"/>
      <c r="AB22" s="11"/>
      <c r="AC22" s="11"/>
      <c r="AD22" s="11"/>
      <c r="AE22" s="22" t="s">
        <v>187</v>
      </c>
      <c r="AF22" s="11"/>
      <c r="AG22" s="19" t="s">
        <v>83</v>
      </c>
      <c r="AH22" s="11"/>
    </row>
    <row r="23" spans="1:34" s="18" customFormat="1" ht="85.5" x14ac:dyDescent="0.15">
      <c r="A23" s="11" t="s">
        <v>35</v>
      </c>
      <c r="B23" s="11" t="s">
        <v>60</v>
      </c>
      <c r="C23" s="11" t="s">
        <v>37</v>
      </c>
      <c r="D23" s="11" t="s">
        <v>38</v>
      </c>
      <c r="E23" s="11" t="s">
        <v>120</v>
      </c>
      <c r="F23" s="11" t="s">
        <v>228</v>
      </c>
      <c r="G23" s="11"/>
      <c r="H23" s="11"/>
      <c r="I23" s="11" t="s">
        <v>145</v>
      </c>
      <c r="J23" s="11" t="s">
        <v>80</v>
      </c>
      <c r="K23" s="11"/>
      <c r="L23" s="10" t="s">
        <v>149</v>
      </c>
      <c r="M23" s="10"/>
      <c r="N23" s="4">
        <v>38.545960000000001</v>
      </c>
      <c r="O23" s="4">
        <v>141.158512</v>
      </c>
      <c r="P23" s="5"/>
      <c r="Q23" s="10"/>
      <c r="R23" s="5">
        <v>1</v>
      </c>
      <c r="S23" s="5" t="s">
        <v>254</v>
      </c>
      <c r="T23" s="20">
        <v>5000020045012</v>
      </c>
      <c r="U23" s="10" t="s">
        <v>38</v>
      </c>
      <c r="V23" s="21">
        <v>34529</v>
      </c>
      <c r="W23" s="11"/>
      <c r="X23" s="12"/>
      <c r="Y23" s="12"/>
      <c r="Z23" s="11"/>
      <c r="AA23" s="11"/>
      <c r="AB23" s="11"/>
      <c r="AC23" s="11"/>
      <c r="AD23" s="11"/>
      <c r="AE23" s="22" t="s">
        <v>188</v>
      </c>
      <c r="AF23" s="11"/>
      <c r="AG23" s="19" t="s">
        <v>83</v>
      </c>
      <c r="AH23" s="11"/>
    </row>
    <row r="24" spans="1:34" s="18" customFormat="1" ht="57" x14ac:dyDescent="0.15">
      <c r="A24" s="11" t="s">
        <v>35</v>
      </c>
      <c r="B24" s="11" t="s">
        <v>61</v>
      </c>
      <c r="C24" s="11" t="s">
        <v>37</v>
      </c>
      <c r="D24" s="11" t="s">
        <v>38</v>
      </c>
      <c r="E24" s="11" t="s">
        <v>121</v>
      </c>
      <c r="F24" s="11" t="s">
        <v>229</v>
      </c>
      <c r="G24" s="11"/>
      <c r="H24" s="11"/>
      <c r="I24" s="11" t="s">
        <v>145</v>
      </c>
      <c r="J24" s="11" t="s">
        <v>80</v>
      </c>
      <c r="K24" s="11"/>
      <c r="L24" s="10" t="s">
        <v>150</v>
      </c>
      <c r="M24" s="10"/>
      <c r="N24" s="4">
        <v>38.546559999999999</v>
      </c>
      <c r="O24" s="4">
        <v>141.140252</v>
      </c>
      <c r="P24" s="5"/>
      <c r="Q24" s="10"/>
      <c r="R24" s="5">
        <v>1</v>
      </c>
      <c r="S24" s="5" t="s">
        <v>254</v>
      </c>
      <c r="T24" s="20"/>
      <c r="U24" s="10" t="s">
        <v>38</v>
      </c>
      <c r="V24" s="21">
        <v>36705</v>
      </c>
      <c r="W24" s="11"/>
      <c r="X24" s="12"/>
      <c r="Y24" s="12"/>
      <c r="Z24" s="11"/>
      <c r="AA24" s="11"/>
      <c r="AB24" s="11"/>
      <c r="AC24" s="11"/>
      <c r="AD24" s="11"/>
      <c r="AE24" s="22" t="s">
        <v>189</v>
      </c>
      <c r="AF24" s="11"/>
      <c r="AG24" s="19" t="s">
        <v>83</v>
      </c>
      <c r="AH24" s="11"/>
    </row>
    <row r="25" spans="1:34" s="18" customFormat="1" ht="99.75" x14ac:dyDescent="0.15">
      <c r="A25" s="11" t="s">
        <v>35</v>
      </c>
      <c r="B25" s="11" t="s">
        <v>62</v>
      </c>
      <c r="C25" s="11" t="s">
        <v>37</v>
      </c>
      <c r="D25" s="11" t="s">
        <v>38</v>
      </c>
      <c r="E25" s="11" t="s">
        <v>122</v>
      </c>
      <c r="F25" s="11" t="s">
        <v>230</v>
      </c>
      <c r="G25" s="11"/>
      <c r="H25" s="11"/>
      <c r="I25" s="11" t="s">
        <v>145</v>
      </c>
      <c r="J25" s="11" t="s">
        <v>80</v>
      </c>
      <c r="K25" s="11"/>
      <c r="L25" s="10" t="s">
        <v>152</v>
      </c>
      <c r="M25" s="10"/>
      <c r="N25" s="4">
        <v>38.544277999999998</v>
      </c>
      <c r="O25" s="4">
        <v>141.13251600000001</v>
      </c>
      <c r="P25" s="5"/>
      <c r="Q25" s="10"/>
      <c r="R25" s="5">
        <v>1</v>
      </c>
      <c r="S25" s="5" t="s">
        <v>254</v>
      </c>
      <c r="T25" s="20"/>
      <c r="U25" s="10" t="s">
        <v>153</v>
      </c>
      <c r="V25" s="21">
        <v>39540</v>
      </c>
      <c r="W25" s="11"/>
      <c r="X25" s="12"/>
      <c r="Y25" s="12"/>
      <c r="Z25" s="11"/>
      <c r="AA25" s="11"/>
      <c r="AB25" s="11"/>
      <c r="AC25" s="11"/>
      <c r="AD25" s="11"/>
      <c r="AE25" s="22" t="s">
        <v>190</v>
      </c>
      <c r="AF25" s="11"/>
      <c r="AG25" s="19" t="s">
        <v>83</v>
      </c>
      <c r="AH25" s="11"/>
    </row>
    <row r="26" spans="1:34" s="18" customFormat="1" ht="42.75" x14ac:dyDescent="0.15">
      <c r="A26" s="11" t="s">
        <v>35</v>
      </c>
      <c r="B26" s="11" t="s">
        <v>63</v>
      </c>
      <c r="C26" s="11" t="s">
        <v>37</v>
      </c>
      <c r="D26" s="11" t="s">
        <v>38</v>
      </c>
      <c r="E26" s="11" t="s">
        <v>123</v>
      </c>
      <c r="F26" s="11" t="s">
        <v>231</v>
      </c>
      <c r="G26" s="11"/>
      <c r="H26" s="11"/>
      <c r="I26" s="11" t="s">
        <v>145</v>
      </c>
      <c r="J26" s="11" t="s">
        <v>80</v>
      </c>
      <c r="K26" s="11"/>
      <c r="L26" s="10" t="s">
        <v>154</v>
      </c>
      <c r="M26" s="10"/>
      <c r="N26" s="4">
        <v>38.565721000000003</v>
      </c>
      <c r="O26" s="4">
        <v>141.17878999999999</v>
      </c>
      <c r="P26" s="5"/>
      <c r="Q26" s="10"/>
      <c r="R26" s="5">
        <v>2</v>
      </c>
      <c r="S26" s="5" t="s">
        <v>147</v>
      </c>
      <c r="T26" s="20">
        <v>1370205001128</v>
      </c>
      <c r="U26" s="10" t="s">
        <v>87</v>
      </c>
      <c r="V26" s="21">
        <v>31229</v>
      </c>
      <c r="W26" s="11"/>
      <c r="X26" s="12"/>
      <c r="Y26" s="12"/>
      <c r="Z26" s="11"/>
      <c r="AA26" s="11"/>
      <c r="AB26" s="11"/>
      <c r="AC26" s="11"/>
      <c r="AD26" s="11"/>
      <c r="AE26" s="22" t="s">
        <v>191</v>
      </c>
      <c r="AF26" s="11"/>
      <c r="AG26" s="19" t="s">
        <v>83</v>
      </c>
      <c r="AH26" s="11"/>
    </row>
    <row r="27" spans="1:34" s="18" customFormat="1" ht="42.75" x14ac:dyDescent="0.15">
      <c r="A27" s="11" t="s">
        <v>35</v>
      </c>
      <c r="B27" s="11" t="s">
        <v>64</v>
      </c>
      <c r="C27" s="11" t="s">
        <v>37</v>
      </c>
      <c r="D27" s="11" t="s">
        <v>38</v>
      </c>
      <c r="E27" s="11" t="s">
        <v>124</v>
      </c>
      <c r="F27" s="11" t="s">
        <v>232</v>
      </c>
      <c r="G27" s="11"/>
      <c r="H27" s="11"/>
      <c r="I27" s="11" t="s">
        <v>145</v>
      </c>
      <c r="J27" s="11" t="s">
        <v>80</v>
      </c>
      <c r="K27" s="11"/>
      <c r="L27" s="10" t="s">
        <v>154</v>
      </c>
      <c r="M27" s="10"/>
      <c r="N27" s="4">
        <v>38.565721000000003</v>
      </c>
      <c r="O27" s="4">
        <v>141.17878999999999</v>
      </c>
      <c r="P27" s="5"/>
      <c r="Q27" s="10"/>
      <c r="R27" s="5">
        <v>1</v>
      </c>
      <c r="S27" s="5" t="s">
        <v>147</v>
      </c>
      <c r="T27" s="20">
        <v>1370205001128</v>
      </c>
      <c r="U27" s="10" t="s">
        <v>87</v>
      </c>
      <c r="V27" s="21">
        <v>31229</v>
      </c>
      <c r="W27" s="11"/>
      <c r="X27" s="12"/>
      <c r="Y27" s="12"/>
      <c r="Z27" s="11"/>
      <c r="AA27" s="11"/>
      <c r="AB27" s="11"/>
      <c r="AC27" s="11"/>
      <c r="AD27" s="11"/>
      <c r="AE27" s="22" t="s">
        <v>192</v>
      </c>
      <c r="AF27" s="11"/>
      <c r="AG27" s="19" t="s">
        <v>83</v>
      </c>
      <c r="AH27" s="11"/>
    </row>
    <row r="28" spans="1:34" s="18" customFormat="1" ht="42.75" x14ac:dyDescent="0.15">
      <c r="A28" s="11" t="s">
        <v>35</v>
      </c>
      <c r="B28" s="11" t="s">
        <v>65</v>
      </c>
      <c r="C28" s="11" t="s">
        <v>37</v>
      </c>
      <c r="D28" s="11" t="s">
        <v>38</v>
      </c>
      <c r="E28" s="11" t="s">
        <v>125</v>
      </c>
      <c r="F28" s="11" t="s">
        <v>233</v>
      </c>
      <c r="G28" s="11"/>
      <c r="H28" s="11"/>
      <c r="I28" s="11" t="s">
        <v>145</v>
      </c>
      <c r="J28" s="11" t="s">
        <v>80</v>
      </c>
      <c r="K28" s="11"/>
      <c r="L28" s="10" t="s">
        <v>154</v>
      </c>
      <c r="M28" s="10"/>
      <c r="N28" s="4">
        <v>38.565721000000003</v>
      </c>
      <c r="O28" s="4">
        <v>141.17878999999999</v>
      </c>
      <c r="P28" s="5"/>
      <c r="Q28" s="10"/>
      <c r="R28" s="5">
        <v>1</v>
      </c>
      <c r="S28" s="5" t="s">
        <v>147</v>
      </c>
      <c r="T28" s="20">
        <v>1370205001128</v>
      </c>
      <c r="U28" s="10" t="s">
        <v>87</v>
      </c>
      <c r="V28" s="21">
        <v>31229</v>
      </c>
      <c r="W28" s="11"/>
      <c r="X28" s="12"/>
      <c r="Y28" s="12"/>
      <c r="Z28" s="11"/>
      <c r="AA28" s="11"/>
      <c r="AB28" s="11"/>
      <c r="AC28" s="11"/>
      <c r="AD28" s="11"/>
      <c r="AE28" s="22" t="s">
        <v>193</v>
      </c>
      <c r="AF28" s="11"/>
      <c r="AG28" s="19" t="s">
        <v>83</v>
      </c>
      <c r="AH28" s="11"/>
    </row>
    <row r="29" spans="1:34" s="18" customFormat="1" ht="42.75" x14ac:dyDescent="0.15">
      <c r="A29" s="11" t="s">
        <v>35</v>
      </c>
      <c r="B29" s="11" t="s">
        <v>66</v>
      </c>
      <c r="C29" s="11" t="s">
        <v>37</v>
      </c>
      <c r="D29" s="11" t="s">
        <v>38</v>
      </c>
      <c r="E29" s="11" t="s">
        <v>126</v>
      </c>
      <c r="F29" s="11" t="s">
        <v>234</v>
      </c>
      <c r="G29" s="11"/>
      <c r="H29" s="11"/>
      <c r="I29" s="11" t="s">
        <v>145</v>
      </c>
      <c r="J29" s="11" t="s">
        <v>80</v>
      </c>
      <c r="K29" s="11"/>
      <c r="L29" s="10" t="s">
        <v>154</v>
      </c>
      <c r="M29" s="10"/>
      <c r="N29" s="4">
        <v>38.565721000000003</v>
      </c>
      <c r="O29" s="4">
        <v>141.17878999999999</v>
      </c>
      <c r="P29" s="5"/>
      <c r="Q29" s="10"/>
      <c r="R29" s="5">
        <v>1</v>
      </c>
      <c r="S29" s="5" t="s">
        <v>147</v>
      </c>
      <c r="T29" s="20">
        <v>1370205001128</v>
      </c>
      <c r="U29" s="10" t="s">
        <v>87</v>
      </c>
      <c r="V29" s="21">
        <v>31229</v>
      </c>
      <c r="W29" s="11"/>
      <c r="X29" s="12"/>
      <c r="Y29" s="12"/>
      <c r="Z29" s="11"/>
      <c r="AA29" s="11"/>
      <c r="AB29" s="11"/>
      <c r="AC29" s="11"/>
      <c r="AD29" s="11"/>
      <c r="AE29" s="22" t="s">
        <v>194</v>
      </c>
      <c r="AF29" s="11"/>
      <c r="AG29" s="19" t="s">
        <v>83</v>
      </c>
      <c r="AH29" s="11"/>
    </row>
    <row r="30" spans="1:34" s="18" customFormat="1" ht="42.75" x14ac:dyDescent="0.15">
      <c r="A30" s="11" t="s">
        <v>35</v>
      </c>
      <c r="B30" s="11" t="s">
        <v>67</v>
      </c>
      <c r="C30" s="11" t="s">
        <v>37</v>
      </c>
      <c r="D30" s="11" t="s">
        <v>38</v>
      </c>
      <c r="E30" s="11" t="s">
        <v>127</v>
      </c>
      <c r="F30" s="11" t="s">
        <v>235</v>
      </c>
      <c r="G30" s="11"/>
      <c r="H30" s="11"/>
      <c r="I30" s="11" t="s">
        <v>145</v>
      </c>
      <c r="J30" s="11" t="s">
        <v>80</v>
      </c>
      <c r="K30" s="11"/>
      <c r="L30" s="10" t="s">
        <v>155</v>
      </c>
      <c r="M30" s="10"/>
      <c r="N30" s="4">
        <v>38.559914999999997</v>
      </c>
      <c r="O30" s="4">
        <v>141.139297</v>
      </c>
      <c r="P30" s="5"/>
      <c r="Q30" s="10"/>
      <c r="R30" s="5">
        <v>2</v>
      </c>
      <c r="S30" s="5" t="s">
        <v>147</v>
      </c>
      <c r="T30" s="20">
        <v>2370205001127</v>
      </c>
      <c r="U30" s="10" t="s">
        <v>115</v>
      </c>
      <c r="V30" s="21">
        <v>31229</v>
      </c>
      <c r="W30" s="11"/>
      <c r="X30" s="12"/>
      <c r="Y30" s="12"/>
      <c r="Z30" s="11"/>
      <c r="AA30" s="11"/>
      <c r="AB30" s="11"/>
      <c r="AC30" s="11"/>
      <c r="AD30" s="11"/>
      <c r="AE30" s="22" t="s">
        <v>195</v>
      </c>
      <c r="AF30" s="11"/>
      <c r="AG30" s="19" t="s">
        <v>83</v>
      </c>
      <c r="AH30" s="11"/>
    </row>
    <row r="31" spans="1:34" s="18" customFormat="1" ht="42.75" x14ac:dyDescent="0.15">
      <c r="A31" s="11" t="s">
        <v>35</v>
      </c>
      <c r="B31" s="11" t="s">
        <v>68</v>
      </c>
      <c r="C31" s="11" t="s">
        <v>37</v>
      </c>
      <c r="D31" s="11" t="s">
        <v>38</v>
      </c>
      <c r="E31" s="11" t="s">
        <v>128</v>
      </c>
      <c r="F31" s="11" t="s">
        <v>236</v>
      </c>
      <c r="G31" s="11"/>
      <c r="H31" s="11"/>
      <c r="I31" s="11" t="s">
        <v>145</v>
      </c>
      <c r="J31" s="11" t="s">
        <v>80</v>
      </c>
      <c r="K31" s="11"/>
      <c r="L31" s="10" t="s">
        <v>156</v>
      </c>
      <c r="M31" s="10"/>
      <c r="N31" s="4"/>
      <c r="O31" s="4"/>
      <c r="P31" s="5"/>
      <c r="Q31" s="10"/>
      <c r="R31" s="5">
        <v>1</v>
      </c>
      <c r="S31" s="5" t="s">
        <v>147</v>
      </c>
      <c r="T31" s="20"/>
      <c r="U31" s="10" t="s">
        <v>151</v>
      </c>
      <c r="V31" s="21">
        <v>31229</v>
      </c>
      <c r="W31" s="11"/>
      <c r="X31" s="12"/>
      <c r="Y31" s="12"/>
      <c r="Z31" s="11"/>
      <c r="AA31" s="11"/>
      <c r="AB31" s="11"/>
      <c r="AC31" s="11"/>
      <c r="AD31" s="11"/>
      <c r="AE31" s="22" t="s">
        <v>196</v>
      </c>
      <c r="AF31" s="11"/>
      <c r="AG31" s="19" t="s">
        <v>83</v>
      </c>
      <c r="AH31" s="11"/>
    </row>
    <row r="32" spans="1:34" s="18" customFormat="1" ht="42.75" x14ac:dyDescent="0.15">
      <c r="A32" s="11" t="s">
        <v>35</v>
      </c>
      <c r="B32" s="11" t="s">
        <v>69</v>
      </c>
      <c r="C32" s="11" t="s">
        <v>37</v>
      </c>
      <c r="D32" s="11" t="s">
        <v>38</v>
      </c>
      <c r="E32" s="11" t="s">
        <v>129</v>
      </c>
      <c r="F32" s="11" t="s">
        <v>237</v>
      </c>
      <c r="G32" s="11"/>
      <c r="H32" s="11"/>
      <c r="I32" s="11" t="s">
        <v>145</v>
      </c>
      <c r="J32" s="11" t="s">
        <v>80</v>
      </c>
      <c r="K32" s="11"/>
      <c r="L32" s="10" t="s">
        <v>157</v>
      </c>
      <c r="M32" s="10"/>
      <c r="N32" s="4"/>
      <c r="O32" s="4"/>
      <c r="P32" s="5"/>
      <c r="Q32" s="10"/>
      <c r="R32" s="5">
        <v>1</v>
      </c>
      <c r="S32" s="5" t="s">
        <v>147</v>
      </c>
      <c r="T32" s="20"/>
      <c r="U32" s="10" t="s">
        <v>151</v>
      </c>
      <c r="V32" s="21">
        <v>31229</v>
      </c>
      <c r="W32" s="11"/>
      <c r="X32" s="12"/>
      <c r="Y32" s="12"/>
      <c r="Z32" s="11"/>
      <c r="AA32" s="11"/>
      <c r="AB32" s="11"/>
      <c r="AC32" s="11"/>
      <c r="AD32" s="11"/>
      <c r="AE32" s="22" t="s">
        <v>197</v>
      </c>
      <c r="AF32" s="11"/>
      <c r="AG32" s="19" t="s">
        <v>83</v>
      </c>
      <c r="AH32" s="11"/>
    </row>
    <row r="33" spans="1:34" s="18" customFormat="1" ht="42.75" x14ac:dyDescent="0.15">
      <c r="A33" s="11" t="s">
        <v>35</v>
      </c>
      <c r="B33" s="11" t="s">
        <v>70</v>
      </c>
      <c r="C33" s="11" t="s">
        <v>37</v>
      </c>
      <c r="D33" s="11" t="s">
        <v>38</v>
      </c>
      <c r="E33" s="11" t="s">
        <v>130</v>
      </c>
      <c r="F33" s="11" t="s">
        <v>238</v>
      </c>
      <c r="G33" s="11"/>
      <c r="H33" s="11"/>
      <c r="I33" s="11" t="s">
        <v>145</v>
      </c>
      <c r="J33" s="11" t="s">
        <v>80</v>
      </c>
      <c r="K33" s="11"/>
      <c r="L33" s="10" t="s">
        <v>158</v>
      </c>
      <c r="M33" s="10"/>
      <c r="N33" s="4"/>
      <c r="O33" s="4"/>
      <c r="P33" s="5"/>
      <c r="Q33" s="10"/>
      <c r="R33" s="5">
        <v>1</v>
      </c>
      <c r="S33" s="5" t="s">
        <v>147</v>
      </c>
      <c r="T33" s="20"/>
      <c r="U33" s="10" t="s">
        <v>151</v>
      </c>
      <c r="V33" s="21">
        <v>31229</v>
      </c>
      <c r="W33" s="11"/>
      <c r="X33" s="12"/>
      <c r="Y33" s="12"/>
      <c r="Z33" s="11"/>
      <c r="AA33" s="11"/>
      <c r="AB33" s="11"/>
      <c r="AC33" s="11"/>
      <c r="AD33" s="11"/>
      <c r="AE33" s="22" t="s">
        <v>198</v>
      </c>
      <c r="AF33" s="11"/>
      <c r="AG33" s="19" t="s">
        <v>83</v>
      </c>
      <c r="AH33" s="11"/>
    </row>
    <row r="34" spans="1:34" s="18" customFormat="1" ht="42.75" x14ac:dyDescent="0.15">
      <c r="A34" s="11" t="s">
        <v>35</v>
      </c>
      <c r="B34" s="11" t="s">
        <v>71</v>
      </c>
      <c r="C34" s="11" t="s">
        <v>37</v>
      </c>
      <c r="D34" s="11" t="s">
        <v>38</v>
      </c>
      <c r="E34" s="11" t="s">
        <v>131</v>
      </c>
      <c r="F34" s="11" t="s">
        <v>239</v>
      </c>
      <c r="G34" s="11"/>
      <c r="H34" s="11"/>
      <c r="I34" s="11" t="s">
        <v>145</v>
      </c>
      <c r="J34" s="11" t="s">
        <v>80</v>
      </c>
      <c r="K34" s="11"/>
      <c r="L34" s="10" t="s">
        <v>158</v>
      </c>
      <c r="M34" s="10"/>
      <c r="N34" s="4"/>
      <c r="O34" s="4"/>
      <c r="P34" s="5"/>
      <c r="Q34" s="10"/>
      <c r="R34" s="5">
        <v>1</v>
      </c>
      <c r="S34" s="5" t="s">
        <v>147</v>
      </c>
      <c r="T34" s="20"/>
      <c r="U34" s="10" t="s">
        <v>151</v>
      </c>
      <c r="V34" s="21">
        <v>31229</v>
      </c>
      <c r="W34" s="11"/>
      <c r="X34" s="12"/>
      <c r="Y34" s="12"/>
      <c r="Z34" s="11"/>
      <c r="AA34" s="11"/>
      <c r="AB34" s="11"/>
      <c r="AC34" s="11"/>
      <c r="AD34" s="11"/>
      <c r="AE34" s="22" t="s">
        <v>199</v>
      </c>
      <c r="AF34" s="11"/>
      <c r="AG34" s="19" t="s">
        <v>83</v>
      </c>
      <c r="AH34" s="11"/>
    </row>
    <row r="35" spans="1:34" s="18" customFormat="1" ht="42.75" x14ac:dyDescent="0.15">
      <c r="A35" s="11" t="s">
        <v>35</v>
      </c>
      <c r="B35" s="11" t="s">
        <v>72</v>
      </c>
      <c r="C35" s="11" t="s">
        <v>37</v>
      </c>
      <c r="D35" s="11" t="s">
        <v>38</v>
      </c>
      <c r="E35" s="11" t="s">
        <v>132</v>
      </c>
      <c r="F35" s="11" t="s">
        <v>240</v>
      </c>
      <c r="G35" s="11"/>
      <c r="H35" s="11"/>
      <c r="I35" s="11" t="s">
        <v>145</v>
      </c>
      <c r="J35" s="11" t="s">
        <v>80</v>
      </c>
      <c r="K35" s="11"/>
      <c r="L35" s="10" t="s">
        <v>159</v>
      </c>
      <c r="M35" s="10"/>
      <c r="N35" s="4">
        <v>38.564847999999998</v>
      </c>
      <c r="O35" s="4">
        <v>141.17089100000001</v>
      </c>
      <c r="P35" s="5"/>
      <c r="Q35" s="10"/>
      <c r="R35" s="5">
        <v>1</v>
      </c>
      <c r="S35" s="5" t="s">
        <v>147</v>
      </c>
      <c r="T35" s="20"/>
      <c r="U35" s="10" t="s">
        <v>151</v>
      </c>
      <c r="V35" s="21">
        <v>31229</v>
      </c>
      <c r="W35" s="11"/>
      <c r="X35" s="12"/>
      <c r="Y35" s="12"/>
      <c r="Z35" s="11"/>
      <c r="AA35" s="11"/>
      <c r="AB35" s="11"/>
      <c r="AC35" s="11"/>
      <c r="AD35" s="11"/>
      <c r="AE35" s="22" t="s">
        <v>200</v>
      </c>
      <c r="AF35" s="11"/>
      <c r="AG35" s="19" t="s">
        <v>83</v>
      </c>
      <c r="AH35" s="11"/>
    </row>
    <row r="36" spans="1:34" s="18" customFormat="1" ht="42.75" x14ac:dyDescent="0.15">
      <c r="A36" s="11" t="s">
        <v>35</v>
      </c>
      <c r="B36" s="11" t="s">
        <v>73</v>
      </c>
      <c r="C36" s="11" t="s">
        <v>37</v>
      </c>
      <c r="D36" s="11" t="s">
        <v>38</v>
      </c>
      <c r="E36" s="11" t="s">
        <v>133</v>
      </c>
      <c r="F36" s="11" t="s">
        <v>241</v>
      </c>
      <c r="G36" s="11"/>
      <c r="H36" s="11"/>
      <c r="I36" s="11" t="s">
        <v>145</v>
      </c>
      <c r="J36" s="11" t="s">
        <v>80</v>
      </c>
      <c r="K36" s="11"/>
      <c r="L36" s="10" t="s">
        <v>160</v>
      </c>
      <c r="M36" s="10"/>
      <c r="N36" s="4">
        <v>38.550092999999997</v>
      </c>
      <c r="O36" s="4">
        <v>141.12453400000001</v>
      </c>
      <c r="P36" s="5"/>
      <c r="Q36" s="10"/>
      <c r="R36" s="5">
        <v>1</v>
      </c>
      <c r="S36" s="5" t="s">
        <v>147</v>
      </c>
      <c r="T36" s="20">
        <v>6370205001148</v>
      </c>
      <c r="U36" s="10" t="s">
        <v>165</v>
      </c>
      <c r="V36" s="21">
        <v>31990</v>
      </c>
      <c r="W36" s="11"/>
      <c r="X36" s="12"/>
      <c r="Y36" s="12"/>
      <c r="Z36" s="11"/>
      <c r="AA36" s="11"/>
      <c r="AB36" s="11"/>
      <c r="AC36" s="11"/>
      <c r="AD36" s="11"/>
      <c r="AE36" s="22" t="s">
        <v>201</v>
      </c>
      <c r="AF36" s="11"/>
      <c r="AG36" s="19" t="s">
        <v>83</v>
      </c>
      <c r="AH36" s="11"/>
    </row>
    <row r="37" spans="1:34" s="18" customFormat="1" ht="57" x14ac:dyDescent="0.15">
      <c r="A37" s="11" t="s">
        <v>35</v>
      </c>
      <c r="B37" s="11" t="s">
        <v>74</v>
      </c>
      <c r="C37" s="11" t="s">
        <v>37</v>
      </c>
      <c r="D37" s="11" t="s">
        <v>38</v>
      </c>
      <c r="E37" s="11" t="s">
        <v>134</v>
      </c>
      <c r="F37" s="11" t="s">
        <v>242</v>
      </c>
      <c r="G37" s="11"/>
      <c r="H37" s="11"/>
      <c r="I37" s="11" t="s">
        <v>145</v>
      </c>
      <c r="J37" s="11" t="s">
        <v>80</v>
      </c>
      <c r="K37" s="11"/>
      <c r="L37" s="10" t="s">
        <v>161</v>
      </c>
      <c r="M37" s="10"/>
      <c r="N37" s="4">
        <v>38.546191</v>
      </c>
      <c r="O37" s="4">
        <v>141.130596</v>
      </c>
      <c r="P37" s="5"/>
      <c r="Q37" s="10"/>
      <c r="R37" s="5">
        <v>1</v>
      </c>
      <c r="S37" s="5" t="s">
        <v>147</v>
      </c>
      <c r="T37" s="20">
        <v>6370205001164</v>
      </c>
      <c r="U37" s="10" t="s">
        <v>166</v>
      </c>
      <c r="V37" s="21">
        <v>31990</v>
      </c>
      <c r="W37" s="11"/>
      <c r="X37" s="12"/>
      <c r="Y37" s="12"/>
      <c r="Z37" s="11"/>
      <c r="AA37" s="11"/>
      <c r="AB37" s="11"/>
      <c r="AC37" s="11"/>
      <c r="AD37" s="11"/>
      <c r="AE37" s="22" t="s">
        <v>202</v>
      </c>
      <c r="AF37" s="11"/>
      <c r="AG37" s="19" t="s">
        <v>83</v>
      </c>
      <c r="AH37" s="11"/>
    </row>
    <row r="38" spans="1:34" s="18" customFormat="1" ht="42.75" x14ac:dyDescent="0.15">
      <c r="A38" s="11" t="s">
        <v>35</v>
      </c>
      <c r="B38" s="11" t="s">
        <v>75</v>
      </c>
      <c r="C38" s="11" t="s">
        <v>37</v>
      </c>
      <c r="D38" s="11" t="s">
        <v>38</v>
      </c>
      <c r="E38" s="11" t="s">
        <v>135</v>
      </c>
      <c r="F38" s="11" t="s">
        <v>243</v>
      </c>
      <c r="G38" s="11"/>
      <c r="H38" s="11"/>
      <c r="I38" s="11" t="s">
        <v>145</v>
      </c>
      <c r="J38" s="11" t="s">
        <v>80</v>
      </c>
      <c r="K38" s="11"/>
      <c r="L38" s="10" t="s">
        <v>161</v>
      </c>
      <c r="M38" s="10"/>
      <c r="N38" s="4"/>
      <c r="O38" s="4"/>
      <c r="P38" s="5"/>
      <c r="Q38" s="10"/>
      <c r="R38" s="5">
        <v>1</v>
      </c>
      <c r="S38" s="5" t="s">
        <v>147</v>
      </c>
      <c r="T38" s="20"/>
      <c r="U38" s="10" t="s">
        <v>151</v>
      </c>
      <c r="V38" s="21">
        <v>31990</v>
      </c>
      <c r="W38" s="11"/>
      <c r="X38" s="12"/>
      <c r="Y38" s="12"/>
      <c r="Z38" s="11"/>
      <c r="AA38" s="11"/>
      <c r="AB38" s="11"/>
      <c r="AC38" s="11"/>
      <c r="AD38" s="11"/>
      <c r="AE38" s="22" t="s">
        <v>203</v>
      </c>
      <c r="AF38" s="11"/>
      <c r="AG38" s="19" t="s">
        <v>83</v>
      </c>
      <c r="AH38" s="11"/>
    </row>
    <row r="39" spans="1:34" s="18" customFormat="1" ht="42.75" x14ac:dyDescent="0.15">
      <c r="A39" s="11" t="s">
        <v>35</v>
      </c>
      <c r="B39" s="11" t="s">
        <v>76</v>
      </c>
      <c r="C39" s="11" t="s">
        <v>37</v>
      </c>
      <c r="D39" s="11" t="s">
        <v>38</v>
      </c>
      <c r="E39" s="11" t="s">
        <v>136</v>
      </c>
      <c r="F39" s="11" t="s">
        <v>244</v>
      </c>
      <c r="G39" s="11"/>
      <c r="H39" s="11"/>
      <c r="I39" s="11" t="s">
        <v>145</v>
      </c>
      <c r="J39" s="11" t="s">
        <v>80</v>
      </c>
      <c r="K39" s="11"/>
      <c r="L39" s="10" t="s">
        <v>162</v>
      </c>
      <c r="M39" s="10"/>
      <c r="N39" s="4"/>
      <c r="O39" s="4"/>
      <c r="P39" s="5"/>
      <c r="Q39" s="10"/>
      <c r="R39" s="5">
        <v>1</v>
      </c>
      <c r="S39" s="5" t="s">
        <v>147</v>
      </c>
      <c r="T39" s="20"/>
      <c r="U39" s="10" t="s">
        <v>151</v>
      </c>
      <c r="V39" s="21">
        <v>31990</v>
      </c>
      <c r="W39" s="11"/>
      <c r="X39" s="12"/>
      <c r="Y39" s="12"/>
      <c r="Z39" s="11"/>
      <c r="AA39" s="11"/>
      <c r="AB39" s="11"/>
      <c r="AC39" s="11"/>
      <c r="AD39" s="11"/>
      <c r="AE39" s="22" t="s">
        <v>204</v>
      </c>
      <c r="AF39" s="11"/>
      <c r="AG39" s="19" t="s">
        <v>83</v>
      </c>
      <c r="AH39" s="11"/>
    </row>
    <row r="40" spans="1:34" s="18" customFormat="1" ht="57" x14ac:dyDescent="0.15">
      <c r="A40" s="11" t="s">
        <v>35</v>
      </c>
      <c r="B40" s="11" t="s">
        <v>77</v>
      </c>
      <c r="C40" s="11" t="s">
        <v>37</v>
      </c>
      <c r="D40" s="11" t="s">
        <v>38</v>
      </c>
      <c r="E40" s="11" t="s">
        <v>137</v>
      </c>
      <c r="F40" s="11" t="s">
        <v>245</v>
      </c>
      <c r="G40" s="11"/>
      <c r="H40" s="11"/>
      <c r="I40" s="11" t="s">
        <v>145</v>
      </c>
      <c r="J40" s="11" t="s">
        <v>80</v>
      </c>
      <c r="K40" s="11"/>
      <c r="L40" s="10" t="s">
        <v>163</v>
      </c>
      <c r="M40" s="10"/>
      <c r="N40" s="4">
        <v>38.561182000000002</v>
      </c>
      <c r="O40" s="4">
        <v>141.18520599999999</v>
      </c>
      <c r="P40" s="5"/>
      <c r="Q40" s="10"/>
      <c r="R40" s="5">
        <v>3</v>
      </c>
      <c r="S40" s="5" t="s">
        <v>147</v>
      </c>
      <c r="T40" s="20">
        <v>5000020045012</v>
      </c>
      <c r="U40" s="10" t="s">
        <v>38</v>
      </c>
      <c r="V40" s="21">
        <v>31990</v>
      </c>
      <c r="W40" s="11"/>
      <c r="X40" s="12"/>
      <c r="Y40" s="12"/>
      <c r="Z40" s="11"/>
      <c r="AA40" s="11"/>
      <c r="AB40" s="11"/>
      <c r="AC40" s="11"/>
      <c r="AD40" s="11"/>
      <c r="AE40" s="22" t="s">
        <v>205</v>
      </c>
      <c r="AF40" s="11"/>
      <c r="AG40" s="19" t="s">
        <v>83</v>
      </c>
      <c r="AH40" s="11"/>
    </row>
    <row r="41" spans="1:34" s="18" customFormat="1" ht="42.75" x14ac:dyDescent="0.15">
      <c r="A41" s="11" t="s">
        <v>35</v>
      </c>
      <c r="B41" s="11" t="s">
        <v>78</v>
      </c>
      <c r="C41" s="11" t="s">
        <v>37</v>
      </c>
      <c r="D41" s="11" t="s">
        <v>38</v>
      </c>
      <c r="E41" s="11" t="s">
        <v>138</v>
      </c>
      <c r="F41" s="11" t="s">
        <v>246</v>
      </c>
      <c r="G41" s="11"/>
      <c r="H41" s="11"/>
      <c r="I41" s="11" t="s">
        <v>145</v>
      </c>
      <c r="J41" s="11" t="s">
        <v>80</v>
      </c>
      <c r="K41" s="11"/>
      <c r="L41" s="10" t="s">
        <v>164</v>
      </c>
      <c r="M41" s="10"/>
      <c r="N41" s="4"/>
      <c r="O41" s="4"/>
      <c r="P41" s="5"/>
      <c r="Q41" s="10"/>
      <c r="R41" s="5">
        <v>1</v>
      </c>
      <c r="S41" s="5" t="s">
        <v>147</v>
      </c>
      <c r="T41" s="20"/>
      <c r="U41" s="10" t="s">
        <v>151</v>
      </c>
      <c r="V41" s="21">
        <v>31990</v>
      </c>
      <c r="W41" s="11"/>
      <c r="X41" s="12"/>
      <c r="Y41" s="12"/>
      <c r="Z41" s="11"/>
      <c r="AA41" s="11"/>
      <c r="AB41" s="11"/>
      <c r="AC41" s="11"/>
      <c r="AD41" s="11"/>
      <c r="AE41" s="22" t="s">
        <v>206</v>
      </c>
      <c r="AF41" s="11"/>
      <c r="AG41" s="19" t="s">
        <v>83</v>
      </c>
      <c r="AH41" s="11"/>
    </row>
  </sheetData>
  <phoneticPr fontId="2"/>
  <dataValidations count="7">
    <dataValidation type="textLength" operator="equal" allowBlank="1" showInputMessage="1" showErrorMessage="1" errorTitle="桁数不正" error="6桁の半角数字で入力をしてください。" sqref="A2:A1048576" xr:uid="{00000000-0002-0000-0000-000000000000}">
      <formula1>6</formula1>
    </dataValidation>
    <dataValidation type="textLength" operator="equal" allowBlank="1" showInputMessage="1" showErrorMessage="1" errorTitle="桁数不正" error="10桁の半角数字で入力をしてください。" sqref="B2:B1048576" xr:uid="{00000000-0002-0000-0000-000001000000}">
      <formula1>10</formula1>
    </dataValidation>
    <dataValidation type="textLength" allowBlank="1" showInputMessage="1" showErrorMessage="1" errorTitle="内容不正" error="11桁～13桁の半角数字で、半角スペース区切りで入力をしてください。" sqref="P2:P1048576" xr:uid="{00000000-0002-0000-0000-000002000000}">
      <formula1>11</formula1>
      <formula2>13</formula2>
    </dataValidation>
    <dataValidation type="textLength" operator="equal" allowBlank="1" showInputMessage="1" showErrorMessage="1" errorTitle="桁数不正" error="13桁の半角数字で入力をしてください。" sqref="T2:T1048576" xr:uid="{00000000-0002-0000-0000-000003000000}">
      <formula1>13</formula1>
    </dataValidation>
    <dataValidation type="time" allowBlank="1" showInputMessage="1" showErrorMessage="1" errorTitle="内容不正" error="00:00～23:59の範囲で入力をしてください。" sqref="X2:Y1048576" xr:uid="{00000000-0002-0000-0000-000004000000}">
      <formula1>0</formula1>
      <formula2>0.999305555555556</formula2>
    </dataValidation>
    <dataValidation type="list" allowBlank="1" showInputMessage="1" showErrorMessage="1" errorTitle="内容不正" error="建造物,美術工芸品,芸能,工芸技術,その他のいずれかの入力をしてください。" sqref="J2:J1048576" xr:uid="{00000000-0002-0000-0000-000005000000}">
      <formula1>"建造物,美術工芸品,芸能,工芸技術,その他"</formula1>
    </dataValidation>
    <dataValidation type="date" allowBlank="1" showInputMessage="1" showErrorMessage="1" errorTitle="内容不正" error="YYYY-MM-DDの形式で、10桁で入力をしてください。" sqref="V2:V1048576" xr:uid="{00000000-0002-0000-0000-000006000000}">
      <formula1>1</formula1>
      <formula2>401769</formula2>
    </dataValidation>
  </dataValidations>
  <hyperlinks>
    <hyperlink ref="AG2" r:id="rId1" xr:uid="{555DCD68-6F7F-48CE-A77D-6897F4DBE6CC}"/>
    <hyperlink ref="AG3" r:id="rId2" xr:uid="{5397A29B-3ACA-4028-99C2-2412AAF404B9}"/>
    <hyperlink ref="AG4:AG41" r:id="rId3" display="http://www.town.wakuya.miyagi.jp/sangyo/kanko/mesho.html" xr:uid="{008CC148-6687-4B96-9B5F-AF4E70643504}"/>
  </hyperlinks>
  <pageMargins left="0.23622047244094491" right="0.23622047244094491" top="0.74803149606299213" bottom="0.74803149606299213" header="0.31496062992125984" footer="0.31496062992125984"/>
  <pageSetup paperSize="8" scale="59" fitToHeight="0" orientation="landscape" cellComments="asDisplayed" r:id="rId4"/>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文化財一覧_フォーマット</vt:lpstr>
      <vt:lpstr>文化財一覧_フォーマット!Print_Area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2020-12-07T05:08:03Z</dcterms:modified>
</cp:coreProperties>
</file>