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5284C618-44D3-4D56-9CFE-18E62E1C409A}" xr6:coauthVersionLast="45" xr6:coauthVersionMax="45" xr10:uidLastSave="{00000000-0000-0000-0000-000000000000}"/>
  <bookViews>
    <workbookView xWindow="4905" yWindow="585" windowWidth="19410" windowHeight="15015" xr2:uid="{00000000-000D-0000-FFFF-FFFF00000000}"/>
  </bookViews>
  <sheets>
    <sheet name="指定緊急避難場所一覧_フォーマット" sheetId="3" r:id="rId1"/>
  </sheets>
  <definedNames>
    <definedName name="_xlnm.Print_Area" localSheetId="0">指定緊急避難場所一覧_フォーマット!$A$1:$Z$20</definedName>
  </definedNames>
  <calcPr calcId="152511" concurrentManualCount="2"/>
</workbook>
</file>

<file path=xl/sharedStrings.xml><?xml version="1.0" encoding="utf-8"?>
<sst xmlns="http://schemas.openxmlformats.org/spreadsheetml/2006/main" count="201" uniqueCount="143">
  <si>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</si>
  <si>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</si>
  <si>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</si>
  <si>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</si>
  <si>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</si>
  <si>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</si>
  <si>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</si>
  <si>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</si>
  <si>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</si>
  <si>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</si>
  <si>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</si>
  <si>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</si>
  <si>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</si>
  <si>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</si>
  <si>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</si>
  <si>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</si>
  <si>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</si>
  <si>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</si>
  <si>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</si>
  <si>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</si>
  <si>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</si>
  <si>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</si>
  <si>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</si>
  <si>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</si>
  <si>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</si>
  <si>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</si>
  <si>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さくらんぼこども園</t>
    <rPh sb="8" eb="9">
      <t>エン</t>
    </rPh>
    <phoneticPr fontId="2"/>
  </si>
  <si>
    <t>2の3区,3区,5の1区,5の2区,城山区,上町区,日向区</t>
    <phoneticPr fontId="2"/>
  </si>
  <si>
    <t>http://www.town.wakuya.miyagi.jp/kurashi/kyoiku/kyoiku/sho-naka/wakuya_jh.html</t>
    <phoneticPr fontId="2"/>
  </si>
  <si>
    <t>0229-42-2049</t>
    <phoneticPr fontId="2"/>
  </si>
  <si>
    <t>045012</t>
    <phoneticPr fontId="2"/>
  </si>
  <si>
    <t>宮城県</t>
    <rPh sb="0" eb="3">
      <t>ミヤギケン</t>
    </rPh>
    <phoneticPr fontId="2"/>
  </si>
  <si>
    <t>涌谷町</t>
    <rPh sb="0" eb="3">
      <t>ワクヤチョウ</t>
    </rPh>
    <phoneticPr fontId="2"/>
  </si>
  <si>
    <t>サクランボコドモエン</t>
    <phoneticPr fontId="2"/>
  </si>
  <si>
    <t>0229-43-6681</t>
    <phoneticPr fontId="2"/>
  </si>
  <si>
    <t>1区(東部),2の1区,2の2区,上郡1区,上郡2区,下郡区,上谷地区</t>
    <phoneticPr fontId="2"/>
  </si>
  <si>
    <t>http://www.town.wakuya.miyagi.jp/kosodate/sakuranbo_kodomoen.html</t>
    <phoneticPr fontId="2"/>
  </si>
  <si>
    <t>涌谷町立涌谷中学校</t>
    <rPh sb="0" eb="3">
      <t>ワクヤチョウ</t>
    </rPh>
    <rPh sb="3" eb="4">
      <t>リツ</t>
    </rPh>
    <rPh sb="4" eb="6">
      <t>ワクヤ</t>
    </rPh>
    <rPh sb="6" eb="9">
      <t>チュウガッコウ</t>
    </rPh>
    <phoneticPr fontId="2"/>
  </si>
  <si>
    <t>ワクヤチョウリツワクヤチュウガッコウ</t>
    <phoneticPr fontId="2"/>
  </si>
  <si>
    <t>涌谷町立箟岳白山小学校</t>
    <phoneticPr fontId="2"/>
  </si>
  <si>
    <t>ワクヤチョウリツノノダケハクサンショウガッコウ</t>
    <phoneticPr fontId="2"/>
  </si>
  <si>
    <t>宮城県遠田郡涌谷町太田字台78番地2</t>
    <rPh sb="0" eb="3">
      <t>ミヤギケン</t>
    </rPh>
    <phoneticPr fontId="2"/>
  </si>
  <si>
    <t>宮城県遠田郡涌谷町上郡字永根1-2</t>
    <rPh sb="0" eb="3">
      <t>ミヤギケン</t>
    </rPh>
    <rPh sb="3" eb="6">
      <t>トオダグン</t>
    </rPh>
    <phoneticPr fontId="2"/>
  </si>
  <si>
    <t>0229-45-2117</t>
    <phoneticPr fontId="2"/>
  </si>
  <si>
    <t>太田区,箟岳区,脇区,成沢区,長根区,小里区,岸ヶ森区,吉住区,猪岡区,短台区,大谷地区</t>
    <phoneticPr fontId="2"/>
  </si>
  <si>
    <t>http://www.town.wakuya.miyagi.jp/kurashi/kyoiku/kyoiku/sho-naka/nonodake.html</t>
    <phoneticPr fontId="2"/>
  </si>
  <si>
    <t>https://wakuya-h.myswan.ed.jp/</t>
  </si>
  <si>
    <t>宮城県涌谷高等学校</t>
    <rPh sb="0" eb="3">
      <t>ミヤギケン</t>
    </rPh>
    <rPh sb="3" eb="5">
      <t>ワクヤ</t>
    </rPh>
    <rPh sb="5" eb="7">
      <t>コウトウ</t>
    </rPh>
    <rPh sb="7" eb="9">
      <t>ガッコウ</t>
    </rPh>
    <phoneticPr fontId="2"/>
  </si>
  <si>
    <t>ミヤギケンワクヤコウトウガッコウ</t>
    <phoneticPr fontId="2"/>
  </si>
  <si>
    <t>0229-42-3331</t>
    <phoneticPr fontId="2"/>
  </si>
  <si>
    <t>宮城県遠田郡涌谷町涌谷字八方谷三・1</t>
    <rPh sb="0" eb="3">
      <t>ミヤギケン</t>
    </rPh>
    <phoneticPr fontId="2"/>
  </si>
  <si>
    <t>8区,9の1区,9の2区,9の3区,10区,11区(西部),黄金区,上小塚区,下小塚区</t>
    <phoneticPr fontId="2"/>
  </si>
  <si>
    <t>涌谷町立涌谷第一小学校</t>
    <phoneticPr fontId="2"/>
  </si>
  <si>
    <t>ワクヤチョウリツワクヤダイイチショウガッコウ</t>
    <phoneticPr fontId="2"/>
  </si>
  <si>
    <t>宮城県遠田郡涌谷町字立町15番地</t>
    <rPh sb="0" eb="3">
      <t>ミヤギケン</t>
    </rPh>
    <phoneticPr fontId="2"/>
  </si>
  <si>
    <t>0229-42-3005</t>
    <phoneticPr fontId="2"/>
  </si>
  <si>
    <t>http://www.town.wakuya.miyagi.jp/kurashi/kyoiku/kyoiku/sho-naka/daiichi.html</t>
    <phoneticPr fontId="2"/>
  </si>
  <si>
    <t>4区,6区,7区,八雲区</t>
    <phoneticPr fontId="2"/>
  </si>
  <si>
    <t>http://www.osakikoiki.jp/index_gyoumu_info_tesuuryou.html</t>
    <phoneticPr fontId="2"/>
  </si>
  <si>
    <t>大崎広域東部クリーンセンター</t>
    <phoneticPr fontId="2"/>
  </si>
  <si>
    <t>オオサキコウイキトウブクリーンセンター</t>
    <phoneticPr fontId="2"/>
  </si>
  <si>
    <t>0229-43-2597</t>
    <phoneticPr fontId="2"/>
  </si>
  <si>
    <t>1区(西部)</t>
    <phoneticPr fontId="2"/>
  </si>
  <si>
    <t>石坂集落センター</t>
    <phoneticPr fontId="2"/>
  </si>
  <si>
    <t>イシザカシュウラクセンター</t>
    <phoneticPr fontId="2"/>
  </si>
  <si>
    <t>11区(東部)</t>
    <phoneticPr fontId="2"/>
  </si>
  <si>
    <t>わくや天平の湯</t>
    <phoneticPr fontId="2"/>
  </si>
  <si>
    <t>ワクヤテンピョウノユ</t>
    <phoneticPr fontId="2"/>
  </si>
  <si>
    <t>http://tenpyou.com/</t>
  </si>
  <si>
    <t>0229-43-6330</t>
    <phoneticPr fontId="2"/>
  </si>
  <si>
    <t>下町</t>
    <rPh sb="0" eb="2">
      <t>シタマチ</t>
    </rPh>
    <phoneticPr fontId="2"/>
  </si>
  <si>
    <t>三十軒・九軒多目的集会場</t>
    <phoneticPr fontId="2"/>
  </si>
  <si>
    <t>サンジュッケンクケンタモクテキシュウカイジョウ</t>
    <phoneticPr fontId="2"/>
  </si>
  <si>
    <t>1区</t>
    <phoneticPr fontId="2"/>
  </si>
  <si>
    <t>宮城県遠田郡涌谷町立町4-1</t>
    <phoneticPr fontId="2"/>
  </si>
  <si>
    <t>0229-43-3151</t>
    <phoneticPr fontId="2"/>
  </si>
  <si>
    <t>涌谷町勤労福祉センター</t>
    <rPh sb="0" eb="3">
      <t>ワクヤチョウ</t>
    </rPh>
    <rPh sb="3" eb="5">
      <t>キンロウ</t>
    </rPh>
    <rPh sb="5" eb="7">
      <t>フクシ</t>
    </rPh>
    <phoneticPr fontId="2"/>
  </si>
  <si>
    <t>ワクヤチョウキンロウフクシセンター</t>
    <phoneticPr fontId="2"/>
  </si>
  <si>
    <t>2の1区,2の3区</t>
    <phoneticPr fontId="2"/>
  </si>
  <si>
    <t>涌谷町立月将館小学校</t>
    <phoneticPr fontId="2"/>
  </si>
  <si>
    <t>http://www.town.wakuya.miyagi.jp/kurashi/kyoiku/kyoiku/sho-naka/gessyoukan.html</t>
    <phoneticPr fontId="2"/>
  </si>
  <si>
    <t>ワクヤチョウリツゲッショウカンショウガッコウ</t>
    <phoneticPr fontId="2"/>
  </si>
  <si>
    <t>0229-42-3030</t>
    <phoneticPr fontId="2"/>
  </si>
  <si>
    <t>7区,8区,9の1区,城山区</t>
    <phoneticPr fontId="2"/>
  </si>
  <si>
    <t>涌谷町B＆G海洋センター</t>
    <phoneticPr fontId="2"/>
  </si>
  <si>
    <t>ワクヤチョウビーアンドジーカイヨウセンター</t>
    <phoneticPr fontId="2"/>
  </si>
  <si>
    <t>0229-43-2035</t>
    <phoneticPr fontId="2"/>
  </si>
  <si>
    <t>9の2区,10区の一部,11区の一部</t>
    <phoneticPr fontId="2"/>
  </si>
  <si>
    <t>涌谷公民館</t>
    <phoneticPr fontId="2"/>
  </si>
  <si>
    <t>ワクヤコウミンカン</t>
    <phoneticPr fontId="2"/>
  </si>
  <si>
    <t>宮城県遠田郡涌谷町字下道69-1</t>
    <rPh sb="0" eb="3">
      <t>ミヤギケン</t>
    </rPh>
    <rPh sb="3" eb="6">
      <t>トオダグン</t>
    </rPh>
    <phoneticPr fontId="2"/>
  </si>
  <si>
    <t>宮城県遠田郡涌谷町涌谷字内林1番地10</t>
    <rPh sb="0" eb="3">
      <t>ミヤギケン</t>
    </rPh>
    <rPh sb="3" eb="6">
      <t>トオダグン</t>
    </rPh>
    <phoneticPr fontId="2"/>
  </si>
  <si>
    <t>宮城県遠田郡涌谷町字関谷沖名291-1</t>
    <rPh sb="0" eb="3">
      <t>ミヤギケン</t>
    </rPh>
    <phoneticPr fontId="2"/>
  </si>
  <si>
    <t>宮城県涌谷町字花勝山石坂道東一号18</t>
    <rPh sb="0" eb="3">
      <t>ミヤギケン</t>
    </rPh>
    <phoneticPr fontId="2"/>
  </si>
  <si>
    <t>宮城県遠田郡涌谷町涌谷字中江南222</t>
    <rPh sb="0" eb="3">
      <t>ミヤギケン</t>
    </rPh>
    <rPh sb="3" eb="6">
      <t>トオダグン</t>
    </rPh>
    <phoneticPr fontId="2"/>
  </si>
  <si>
    <t>宮城県遠田郡涌谷町字三十軒屋敷9</t>
    <rPh sb="0" eb="3">
      <t>ミヤギケン</t>
    </rPh>
    <rPh sb="3" eb="6">
      <t>トオダグン</t>
    </rPh>
    <phoneticPr fontId="2"/>
  </si>
  <si>
    <t>宮城県遠田郡涌谷町涌谷字小人町1番地</t>
    <rPh sb="0" eb="3">
      <t>ミヤギケン</t>
    </rPh>
    <phoneticPr fontId="2"/>
  </si>
  <si>
    <t>宮城県遠田郡涌谷町字下道69-8</t>
    <rPh sb="0" eb="3">
      <t>ミヤギケン</t>
    </rPh>
    <rPh sb="3" eb="6">
      <t>トオダグン</t>
    </rPh>
    <phoneticPr fontId="2"/>
  </si>
  <si>
    <t>0229-43-3001</t>
    <phoneticPr fontId="2"/>
  </si>
  <si>
    <t>金山多目的集会場</t>
    <phoneticPr fontId="2"/>
  </si>
  <si>
    <t>カネヤマタモクテキシュウカイジョウ</t>
    <phoneticPr fontId="2"/>
  </si>
  <si>
    <t>宮城県涌谷町小塚字石坂山48-5</t>
    <rPh sb="0" eb="3">
      <t>ミヤギケン</t>
    </rPh>
    <phoneticPr fontId="2"/>
  </si>
  <si>
    <t>10区の一部,11区の一部,日向区,黄金区,上小塚区,下小塚区</t>
    <phoneticPr fontId="2"/>
  </si>
  <si>
    <t>天平ろまん館</t>
    <phoneticPr fontId="2"/>
  </si>
  <si>
    <t>テンピョウロマンカン</t>
    <phoneticPr fontId="2"/>
  </si>
  <si>
    <t>http://www.tenpyou.jp/</t>
    <phoneticPr fontId="2"/>
  </si>
  <si>
    <t>宮城県遠田郡涌谷町涌谷字黄金山1-3</t>
    <phoneticPr fontId="2"/>
  </si>
  <si>
    <t>0229-43-2100</t>
    <phoneticPr fontId="2"/>
  </si>
  <si>
    <t>箟岳地区町民体育館</t>
    <phoneticPr fontId="2"/>
  </si>
  <si>
    <t>旧箟岳小学校</t>
    <phoneticPr fontId="2"/>
  </si>
  <si>
    <t>旧小里小学校</t>
    <phoneticPr fontId="2"/>
  </si>
  <si>
    <t>岸ヶ森区</t>
    <phoneticPr fontId="2"/>
  </si>
  <si>
    <t>短台区,大谷地区,猪岡区の一部</t>
    <phoneticPr fontId="2"/>
  </si>
  <si>
    <t>長根区,小里区,脇区,成沢区</t>
    <phoneticPr fontId="2"/>
  </si>
  <si>
    <t>ノノダケチクチョウミンタイイクカン</t>
    <phoneticPr fontId="2"/>
  </si>
  <si>
    <t>0229-45-2366</t>
    <phoneticPr fontId="2"/>
  </si>
  <si>
    <t>キュウノノダケショウガッコウ</t>
    <phoneticPr fontId="2"/>
  </si>
  <si>
    <t>キュウオサトショウガッコウ</t>
    <phoneticPr fontId="2"/>
  </si>
  <si>
    <t>宮城県遠田郡涌谷町太田字北太田190-1</t>
    <rPh sb="0" eb="3">
      <t>ミヤギケン</t>
    </rPh>
    <rPh sb="3" eb="6">
      <t>トオダグン</t>
    </rPh>
    <rPh sb="6" eb="8">
      <t>ワクヤ</t>
    </rPh>
    <phoneticPr fontId="2"/>
  </si>
  <si>
    <t>宮城県遠田郡涌谷町吉住字西山9</t>
    <rPh sb="0" eb="3">
      <t>ミヤギケン</t>
    </rPh>
    <rPh sb="3" eb="6">
      <t>トオダグン</t>
    </rPh>
    <phoneticPr fontId="2"/>
  </si>
  <si>
    <t>宮城県遠田郡涌谷町小里字八幡159-2</t>
    <rPh sb="0" eb="3">
      <t>ミヤギケン</t>
    </rPh>
    <rPh sb="3" eb="6">
      <t>トオダグン</t>
    </rPh>
    <phoneticPr fontId="2"/>
  </si>
  <si>
    <t>0000000001</t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</si>
  <si>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</si>
  <si>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</si>
  <si>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</si>
  <si>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</si>
  <si>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</si>
  <si>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</si>
  <si>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</si>
  <si>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</si>
  <si>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</si>
  <si>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</si>
  <si>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</si>
  <si>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</si>
  <si>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</si>
  <si>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</si>
  <si>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</si>
  <si>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</si>
  <si>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</si>
  <si>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箟岳公民館</t>
    <rPh sb="0" eb="2">
      <t>ノノダケ</t>
    </rPh>
    <rPh sb="2" eb="5">
      <t>コウミンカン</t>
    </rPh>
    <phoneticPr fontId="2"/>
  </si>
  <si>
    <t>ノノダケコウミンカン</t>
    <phoneticPr fontId="2"/>
  </si>
  <si>
    <t>0229-45-2124</t>
    <phoneticPr fontId="2"/>
  </si>
  <si>
    <t>0000000019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</si>
</sst>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5" fillId="0" borderId="1" xfId="2" applyNumberFormat="1" applyBorder="1" applyAlignment="1">
      <alignment horizontal="left" vertical="center" wrapText="1"/>
    </xf>
    <xf numFmtId="0" fontId="5" fillId="0" borderId="0" xfId="2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wn.wakuya.miyagi.jp/kurashi/kyoiku/kyoiku/sho-naka/gessyoukan.html" TargetMode="External"/><Relationship Id="rId3" Type="http://schemas.openxmlformats.org/officeDocument/2006/relationships/hyperlink" Target="http://www.town.wakuya.miyagi.jp/kurashi/kyoiku/kyoiku/sho-naka/nonodake.html" TargetMode="External"/><Relationship Id="rId7" Type="http://schemas.openxmlformats.org/officeDocument/2006/relationships/hyperlink" Target="http://tenpyou.com/" TargetMode="External"/><Relationship Id="rId2" Type="http://schemas.openxmlformats.org/officeDocument/2006/relationships/hyperlink" Target="http://www.town.wakuya.miyagi.jp/kosodate/sakuranbo_kodomoen.html" TargetMode="External"/><Relationship Id="rId1" Type="http://schemas.openxmlformats.org/officeDocument/2006/relationships/hyperlink" Target="http://www.town.wakuya.miyagi.jp/kurashi/kyoiku/kyoiku/sho-naka/wakuya_jh.html" TargetMode="External"/><Relationship Id="rId6" Type="http://schemas.openxmlformats.org/officeDocument/2006/relationships/hyperlink" Target="http://www.osakikoiki.jp/index_gyoumu_info_tesuuryou.html" TargetMode="External"/><Relationship Id="rId5" Type="http://schemas.openxmlformats.org/officeDocument/2006/relationships/hyperlink" Target="http://www.town.wakuya.miyagi.jp/kurashi/kyoiku/kyoiku/sho-naka/daiichi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akuya-h.myswan.ed.jp/" TargetMode="External"/><Relationship Id="rId9" Type="http://schemas.openxmlformats.org/officeDocument/2006/relationships/hyperlink" Target="http://www.tenpyou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1"/>
  <sheetViews>
    <sheetView tabSelected="1" view="pageBreakPreview" zoomScale="85" zoomScaleNormal="100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9" sqref="B19"/>
    </sheetView>
  </sheetViews>
  <sheetFormatPr defaultColWidth="9" defaultRowHeight="15.75" x14ac:dyDescent="0.15"/>
  <cols>
    <col min="1" max="1" width="7.625" style="1" customWidth="1"/>
    <col min="2" max="2" width="22.5" style="7" customWidth="1"/>
    <col min="3" max="3" width="17.375" style="7" customWidth="1"/>
    <col min="4" max="4" width="32.875" style="8" customWidth="1"/>
    <col min="5" max="5" width="4.75" style="8" customWidth="1"/>
    <col min="6" max="7" width="12.75" style="1" customWidth="1"/>
    <col min="8" max="8" width="5" style="1" customWidth="1"/>
    <col min="9" max="9" width="13" style="1" customWidth="1"/>
    <col min="10" max="10" width="5.625" style="7" customWidth="1"/>
    <col min="11" max="11" width="8.75" style="7" customWidth="1"/>
    <col min="12" max="12" width="6.5" style="7" customWidth="1"/>
    <col min="13" max="13" width="7.125" style="7" customWidth="1"/>
    <col min="14" max="14" width="7.75" style="1" customWidth="1"/>
    <col min="15" max="15" width="12.75" style="1" customWidth="1"/>
    <col min="16" max="16" width="6.25" style="1" customWidth="1"/>
    <col min="17" max="17" width="8.5" style="1" customWidth="1"/>
    <col min="18" max="18" width="8.375" style="1" customWidth="1"/>
    <col min="19" max="19" width="11.125" style="1" customWidth="1"/>
    <col min="20" max="20" width="10.5" style="1" customWidth="1"/>
    <col min="21" max="22" width="9.75" style="1" customWidth="1"/>
    <col min="23" max="23" width="7.5" style="7" customWidth="1"/>
    <col min="24" max="24" width="17.875" style="7" customWidth="1"/>
    <col min="25" max="25" width="16.5" style="7" customWidth="1"/>
    <col min="26" max="26" width="5.25" style="7" customWidth="1"/>
    <col min="27" max="16384" width="9" style="2"/>
  </cols>
  <sheetData>
    <row r="1" spans="1:26" s="20" customFormat="1" ht="47.25" x14ac:dyDescent="0.15">
      <c r="A1" s="14" t="s">
        <v>5</v>
      </c>
      <c r="B1" s="14" t="s">
        <v>6</v>
      </c>
      <c r="C1" s="14" t="s">
        <v>1</v>
      </c>
      <c r="D1" s="15" t="s">
        <v>0</v>
      </c>
      <c r="E1" s="16" t="s">
        <v>7</v>
      </c>
      <c r="F1" s="17" t="s">
        <v>2</v>
      </c>
      <c r="G1" s="17" t="s">
        <v>3</v>
      </c>
      <c r="H1" s="17" t="s">
        <v>24</v>
      </c>
      <c r="I1" s="18" t="s">
        <v>9</v>
      </c>
      <c r="J1" s="19" t="s">
        <v>25</v>
      </c>
      <c r="K1" s="18" t="s">
        <v>10</v>
      </c>
      <c r="L1" s="19" t="s">
        <v>23</v>
      </c>
      <c r="M1" s="19" t="s">
        <v>11</v>
      </c>
      <c r="N1" s="18" t="s">
        <v>12</v>
      </c>
      <c r="O1" s="18" t="s">
        <v>13</v>
      </c>
      <c r="P1" s="18" t="s">
        <v>14</v>
      </c>
      <c r="Q1" s="18" t="s">
        <v>15</v>
      </c>
      <c r="R1" s="18" t="s">
        <v>16</v>
      </c>
      <c r="S1" s="18" t="s">
        <v>17</v>
      </c>
      <c r="T1" s="18" t="s">
        <v>18</v>
      </c>
      <c r="U1" s="18" t="s">
        <v>19</v>
      </c>
      <c r="V1" s="18" t="s">
        <v>20</v>
      </c>
      <c r="W1" s="19" t="s">
        <v>21</v>
      </c>
      <c r="X1" s="19" t="s">
        <v>22</v>
      </c>
      <c r="Y1" s="19" t="s">
        <v>8</v>
      </c>
      <c r="Z1" s="19" t="s">
        <v>4</v>
      </c>
    </row>
    <row r="2" spans="1:26" s="20" customFormat="1" ht="81" x14ac:dyDescent="0.15">
      <c r="A2" s="4" t="s">
        <v>121</v>
      </c>
      <c r="B2" s="9" t="s">
        <v>37</v>
      </c>
      <c r="C2" s="9" t="s">
        <v>38</v>
      </c>
      <c r="D2" s="10" t="s">
        <v>91</v>
      </c>
      <c r="E2" s="10"/>
      <c r="F2" s="21">
        <v>38.548115000000003</v>
      </c>
      <c r="G2" s="4">
        <v>141.12989730000001</v>
      </c>
      <c r="H2" s="21">
        <v>33</v>
      </c>
      <c r="I2" s="4" t="s">
        <v>29</v>
      </c>
      <c r="J2" s="9"/>
      <c r="K2" s="9" t="s">
        <v>30</v>
      </c>
      <c r="L2" s="9" t="s">
        <v>31</v>
      </c>
      <c r="M2" s="9" t="s">
        <v>32</v>
      </c>
      <c r="N2" s="4">
        <v>1</v>
      </c>
      <c r="O2" s="4">
        <v>1</v>
      </c>
      <c r="P2" s="4"/>
      <c r="Q2" s="4">
        <v>1</v>
      </c>
      <c r="R2" s="4"/>
      <c r="S2" s="4">
        <v>1</v>
      </c>
      <c r="T2" s="4">
        <v>1</v>
      </c>
      <c r="U2" s="4"/>
      <c r="V2" s="4">
        <v>1</v>
      </c>
      <c r="W2" s="22">
        <v>3073</v>
      </c>
      <c r="X2" s="9" t="s">
        <v>27</v>
      </c>
      <c r="Y2" s="23" t="s">
        <v>28</v>
      </c>
      <c r="Z2" s="9"/>
    </row>
    <row r="3" spans="1:26" s="20" customFormat="1" ht="63" x14ac:dyDescent="0.15">
      <c r="A3" s="4" t="s">
        <v>122</v>
      </c>
      <c r="B3" s="9" t="s">
        <v>26</v>
      </c>
      <c r="C3" s="9" t="s">
        <v>33</v>
      </c>
      <c r="D3" s="10" t="s">
        <v>42</v>
      </c>
      <c r="E3" s="10"/>
      <c r="F3" s="4">
        <v>38.562211400000002</v>
      </c>
      <c r="G3" s="4">
        <v>141.11468350000001</v>
      </c>
      <c r="H3" s="4">
        <v>17</v>
      </c>
      <c r="I3" s="4" t="s">
        <v>34</v>
      </c>
      <c r="J3" s="9"/>
      <c r="K3" s="9" t="s">
        <v>30</v>
      </c>
      <c r="L3" s="9" t="s">
        <v>31</v>
      </c>
      <c r="M3" s="9" t="s">
        <v>32</v>
      </c>
      <c r="N3" s="4">
        <v>1</v>
      </c>
      <c r="O3" s="4">
        <v>1</v>
      </c>
      <c r="P3" s="4"/>
      <c r="Q3" s="4">
        <v>1</v>
      </c>
      <c r="R3" s="4"/>
      <c r="S3" s="4">
        <v>1</v>
      </c>
      <c r="T3" s="4">
        <v>1</v>
      </c>
      <c r="U3" s="4"/>
      <c r="V3" s="4">
        <v>1</v>
      </c>
      <c r="W3" s="22">
        <v>1159</v>
      </c>
      <c r="X3" s="9" t="s">
        <v>35</v>
      </c>
      <c r="Y3" s="23" t="s">
        <v>36</v>
      </c>
      <c r="Z3" s="9"/>
    </row>
    <row r="4" spans="1:26" s="20" customFormat="1" ht="81" x14ac:dyDescent="0.15">
      <c r="A4" s="4" t="s">
        <v>123</v>
      </c>
      <c r="B4" s="9" t="s">
        <v>39</v>
      </c>
      <c r="C4" s="9" t="s">
        <v>40</v>
      </c>
      <c r="D4" s="10" t="s">
        <v>41</v>
      </c>
      <c r="E4" s="10"/>
      <c r="F4" s="4">
        <v>38.5731799</v>
      </c>
      <c r="G4" s="4">
        <v>141.183729</v>
      </c>
      <c r="H4" s="4">
        <v>12</v>
      </c>
      <c r="I4" s="4" t="s">
        <v>43</v>
      </c>
      <c r="J4" s="9"/>
      <c r="K4" s="9" t="s">
        <v>30</v>
      </c>
      <c r="L4" s="9" t="s">
        <v>31</v>
      </c>
      <c r="M4" s="9" t="s">
        <v>32</v>
      </c>
      <c r="N4" s="4">
        <v>1</v>
      </c>
      <c r="O4" s="4">
        <v>1</v>
      </c>
      <c r="P4" s="4"/>
      <c r="Q4" s="4">
        <v>1</v>
      </c>
      <c r="R4" s="4"/>
      <c r="S4" s="4">
        <v>1</v>
      </c>
      <c r="T4" s="4">
        <v>1</v>
      </c>
      <c r="U4" s="4"/>
      <c r="V4" s="4">
        <v>1</v>
      </c>
      <c r="W4" s="22">
        <v>1556</v>
      </c>
      <c r="X4" s="9" t="s">
        <v>44</v>
      </c>
      <c r="Y4" s="23" t="s">
        <v>45</v>
      </c>
      <c r="Z4" s="9"/>
    </row>
    <row r="5" spans="1:26" s="20" customFormat="1" ht="63" x14ac:dyDescent="0.15">
      <c r="A5" s="4" t="s">
        <v>124</v>
      </c>
      <c r="B5" s="9" t="s">
        <v>47</v>
      </c>
      <c r="C5" s="9" t="s">
        <v>48</v>
      </c>
      <c r="D5" s="10" t="s">
        <v>50</v>
      </c>
      <c r="E5" s="10"/>
      <c r="F5" s="4">
        <v>38.5455562</v>
      </c>
      <c r="G5" s="4">
        <v>141.14514729999999</v>
      </c>
      <c r="H5" s="4">
        <v>14.6</v>
      </c>
      <c r="I5" s="4" t="s">
        <v>49</v>
      </c>
      <c r="J5" s="9"/>
      <c r="K5" s="9" t="s">
        <v>30</v>
      </c>
      <c r="L5" s="9" t="s">
        <v>31</v>
      </c>
      <c r="M5" s="9" t="s">
        <v>32</v>
      </c>
      <c r="N5" s="4">
        <v>1</v>
      </c>
      <c r="O5" s="4">
        <v>1</v>
      </c>
      <c r="P5" s="4"/>
      <c r="Q5" s="4">
        <v>1</v>
      </c>
      <c r="R5" s="4"/>
      <c r="S5" s="4">
        <v>1</v>
      </c>
      <c r="T5" s="4">
        <v>1</v>
      </c>
      <c r="U5" s="4"/>
      <c r="V5" s="4">
        <v>1</v>
      </c>
      <c r="W5" s="22">
        <v>3961</v>
      </c>
      <c r="X5" s="9" t="s">
        <v>51</v>
      </c>
      <c r="Y5" s="24" t="s">
        <v>46</v>
      </c>
      <c r="Z5" s="9"/>
    </row>
    <row r="6" spans="1:26" s="20" customFormat="1" ht="67.5" x14ac:dyDescent="0.15">
      <c r="A6" s="4" t="s">
        <v>125</v>
      </c>
      <c r="B6" s="9" t="s">
        <v>52</v>
      </c>
      <c r="C6" s="9" t="s">
        <v>53</v>
      </c>
      <c r="D6" s="10" t="s">
        <v>54</v>
      </c>
      <c r="E6" s="10"/>
      <c r="F6" s="4">
        <v>38.5430603</v>
      </c>
      <c r="G6" s="4">
        <v>141.12948080000001</v>
      </c>
      <c r="H6" s="4">
        <v>6.6</v>
      </c>
      <c r="I6" s="4" t="s">
        <v>55</v>
      </c>
      <c r="J6" s="9"/>
      <c r="K6" s="9" t="s">
        <v>30</v>
      </c>
      <c r="L6" s="9" t="s">
        <v>31</v>
      </c>
      <c r="M6" s="9" t="s">
        <v>32</v>
      </c>
      <c r="N6" s="4">
        <v>1</v>
      </c>
      <c r="O6" s="4">
        <v>1</v>
      </c>
      <c r="P6" s="4"/>
      <c r="Q6" s="4">
        <v>1</v>
      </c>
      <c r="R6" s="4"/>
      <c r="S6" s="4">
        <v>1</v>
      </c>
      <c r="T6" s="4">
        <v>1</v>
      </c>
      <c r="U6" s="4"/>
      <c r="V6" s="4">
        <v>1</v>
      </c>
      <c r="W6" s="22">
        <v>2288</v>
      </c>
      <c r="X6" s="9" t="s">
        <v>57</v>
      </c>
      <c r="Y6" s="23" t="s">
        <v>56</v>
      </c>
      <c r="Z6" s="9"/>
    </row>
    <row r="7" spans="1:26" s="20" customFormat="1" ht="40.5" x14ac:dyDescent="0.15">
      <c r="A7" s="4" t="s">
        <v>126</v>
      </c>
      <c r="B7" s="9" t="s">
        <v>59</v>
      </c>
      <c r="C7" s="9" t="s">
        <v>60</v>
      </c>
      <c r="D7" s="10" t="s">
        <v>92</v>
      </c>
      <c r="E7" s="10"/>
      <c r="F7" s="4">
        <v>38.543848199999999</v>
      </c>
      <c r="G7" s="4">
        <v>141.09667718</v>
      </c>
      <c r="H7" s="4">
        <v>7</v>
      </c>
      <c r="I7" s="4" t="s">
        <v>61</v>
      </c>
      <c r="J7" s="9"/>
      <c r="K7" s="9" t="s">
        <v>30</v>
      </c>
      <c r="L7" s="9" t="s">
        <v>31</v>
      </c>
      <c r="M7" s="9" t="s">
        <v>32</v>
      </c>
      <c r="N7" s="4">
        <v>1</v>
      </c>
      <c r="O7" s="4">
        <v>1</v>
      </c>
      <c r="P7" s="4"/>
      <c r="Q7" s="4"/>
      <c r="R7" s="4"/>
      <c r="S7" s="4"/>
      <c r="T7" s="4">
        <v>1</v>
      </c>
      <c r="U7" s="4"/>
      <c r="V7" s="4"/>
      <c r="W7" s="22">
        <v>654</v>
      </c>
      <c r="X7" s="9" t="s">
        <v>62</v>
      </c>
      <c r="Y7" s="23" t="s">
        <v>58</v>
      </c>
      <c r="Z7" s="9"/>
    </row>
    <row r="8" spans="1:26" s="20" customFormat="1" ht="31.5" x14ac:dyDescent="0.15">
      <c r="A8" s="4" t="s">
        <v>127</v>
      </c>
      <c r="B8" s="9" t="s">
        <v>63</v>
      </c>
      <c r="C8" s="9" t="s">
        <v>64</v>
      </c>
      <c r="D8" s="10" t="s">
        <v>93</v>
      </c>
      <c r="E8" s="10"/>
      <c r="F8" s="4">
        <v>38.52278699</v>
      </c>
      <c r="G8" s="4">
        <v>141.14997267999999</v>
      </c>
      <c r="H8" s="4">
        <v>27.4</v>
      </c>
      <c r="I8" s="21"/>
      <c r="J8" s="9"/>
      <c r="K8" s="9" t="s">
        <v>30</v>
      </c>
      <c r="L8" s="9" t="s">
        <v>31</v>
      </c>
      <c r="M8" s="9" t="s">
        <v>32</v>
      </c>
      <c r="N8" s="4">
        <v>1</v>
      </c>
      <c r="O8" s="4">
        <v>1</v>
      </c>
      <c r="P8" s="4"/>
      <c r="Q8" s="4">
        <v>1</v>
      </c>
      <c r="R8" s="4"/>
      <c r="S8" s="4">
        <v>1</v>
      </c>
      <c r="T8" s="4">
        <v>1</v>
      </c>
      <c r="U8" s="4"/>
      <c r="V8" s="4">
        <v>1</v>
      </c>
      <c r="W8" s="22">
        <v>38</v>
      </c>
      <c r="X8" s="9" t="s">
        <v>65</v>
      </c>
      <c r="Y8" s="9"/>
      <c r="Z8" s="9"/>
    </row>
    <row r="9" spans="1:26" s="20" customFormat="1" ht="31.5" x14ac:dyDescent="0.15">
      <c r="A9" s="4" t="s">
        <v>128</v>
      </c>
      <c r="B9" s="9" t="s">
        <v>66</v>
      </c>
      <c r="C9" s="9" t="s">
        <v>67</v>
      </c>
      <c r="D9" s="10" t="s">
        <v>94</v>
      </c>
      <c r="E9" s="10"/>
      <c r="F9" s="4">
        <v>38.539566039999997</v>
      </c>
      <c r="G9" s="4">
        <v>141.15099810000001</v>
      </c>
      <c r="H9" s="4">
        <v>22</v>
      </c>
      <c r="I9" s="4" t="s">
        <v>69</v>
      </c>
      <c r="J9" s="9"/>
      <c r="K9" s="9" t="s">
        <v>30</v>
      </c>
      <c r="L9" s="9" t="s">
        <v>31</v>
      </c>
      <c r="M9" s="9" t="s">
        <v>32</v>
      </c>
      <c r="N9" s="4">
        <v>1</v>
      </c>
      <c r="O9" s="4">
        <v>1</v>
      </c>
      <c r="P9" s="4"/>
      <c r="Q9" s="4">
        <v>1</v>
      </c>
      <c r="R9" s="4"/>
      <c r="S9" s="4">
        <v>1</v>
      </c>
      <c r="T9" s="4">
        <v>1</v>
      </c>
      <c r="U9" s="4"/>
      <c r="V9" s="4">
        <v>1</v>
      </c>
      <c r="W9" s="22">
        <v>1570</v>
      </c>
      <c r="X9" s="9" t="s">
        <v>70</v>
      </c>
      <c r="Y9" s="24" t="s">
        <v>68</v>
      </c>
      <c r="Z9" s="9"/>
    </row>
    <row r="10" spans="1:26" s="20" customFormat="1" ht="31.5" x14ac:dyDescent="0.15">
      <c r="A10" s="4" t="s">
        <v>129</v>
      </c>
      <c r="B10" s="9" t="s">
        <v>71</v>
      </c>
      <c r="C10" s="9" t="s">
        <v>72</v>
      </c>
      <c r="D10" s="10" t="s">
        <v>95</v>
      </c>
      <c r="E10" s="10"/>
      <c r="F10" s="4">
        <v>38.548743999999999</v>
      </c>
      <c r="G10" s="4">
        <v>141.0692646</v>
      </c>
      <c r="H10" s="4">
        <v>8.3000000000000007</v>
      </c>
      <c r="I10" s="4"/>
      <c r="J10" s="9"/>
      <c r="K10" s="9" t="s">
        <v>30</v>
      </c>
      <c r="L10" s="9" t="s">
        <v>31</v>
      </c>
      <c r="M10" s="9" t="s">
        <v>32</v>
      </c>
      <c r="N10" s="4"/>
      <c r="O10" s="4">
        <v>1</v>
      </c>
      <c r="P10" s="4"/>
      <c r="Q10" s="4">
        <v>1</v>
      </c>
      <c r="R10" s="4"/>
      <c r="S10" s="4">
        <v>1</v>
      </c>
      <c r="T10" s="4"/>
      <c r="U10" s="4"/>
      <c r="V10" s="4"/>
      <c r="W10" s="22">
        <v>57</v>
      </c>
      <c r="X10" s="9" t="s">
        <v>73</v>
      </c>
      <c r="Y10" s="9"/>
      <c r="Z10" s="9"/>
    </row>
    <row r="11" spans="1:26" s="20" customFormat="1" ht="31.5" x14ac:dyDescent="0.15">
      <c r="A11" s="4" t="s">
        <v>130</v>
      </c>
      <c r="B11" s="9" t="s">
        <v>76</v>
      </c>
      <c r="C11" s="9" t="s">
        <v>77</v>
      </c>
      <c r="D11" s="10" t="s">
        <v>74</v>
      </c>
      <c r="E11" s="10"/>
      <c r="F11" s="4">
        <v>38.5425392</v>
      </c>
      <c r="G11" s="4">
        <v>141.12636370000001</v>
      </c>
      <c r="H11" s="4">
        <v>8</v>
      </c>
      <c r="I11" s="4" t="s">
        <v>75</v>
      </c>
      <c r="J11" s="9"/>
      <c r="K11" s="9" t="s">
        <v>30</v>
      </c>
      <c r="L11" s="9" t="s">
        <v>31</v>
      </c>
      <c r="M11" s="9" t="s">
        <v>32</v>
      </c>
      <c r="N11" s="4"/>
      <c r="O11" s="4">
        <v>1</v>
      </c>
      <c r="P11" s="4"/>
      <c r="Q11" s="4">
        <v>1</v>
      </c>
      <c r="R11" s="4"/>
      <c r="S11" s="4">
        <v>1</v>
      </c>
      <c r="T11" s="4"/>
      <c r="U11" s="4"/>
      <c r="V11" s="4"/>
      <c r="W11" s="22">
        <v>586</v>
      </c>
      <c r="X11" s="9" t="s">
        <v>78</v>
      </c>
      <c r="Y11" s="9"/>
      <c r="Z11" s="9"/>
    </row>
    <row r="12" spans="1:26" s="20" customFormat="1" ht="81" x14ac:dyDescent="0.15">
      <c r="A12" s="4" t="s">
        <v>131</v>
      </c>
      <c r="B12" s="9" t="s">
        <v>79</v>
      </c>
      <c r="C12" s="9" t="s">
        <v>81</v>
      </c>
      <c r="D12" s="10" t="s">
        <v>96</v>
      </c>
      <c r="E12" s="10"/>
      <c r="F12" s="4">
        <v>38.543305500000002</v>
      </c>
      <c r="G12" s="4">
        <v>141.13451549999999</v>
      </c>
      <c r="H12" s="4">
        <v>9</v>
      </c>
      <c r="I12" s="4" t="s">
        <v>82</v>
      </c>
      <c r="J12" s="9"/>
      <c r="K12" s="9" t="s">
        <v>30</v>
      </c>
      <c r="L12" s="9" t="s">
        <v>31</v>
      </c>
      <c r="M12" s="9" t="s">
        <v>32</v>
      </c>
      <c r="N12" s="4"/>
      <c r="O12" s="4">
        <v>1</v>
      </c>
      <c r="P12" s="4"/>
      <c r="Q12" s="4">
        <v>1</v>
      </c>
      <c r="R12" s="4"/>
      <c r="S12" s="4">
        <v>1</v>
      </c>
      <c r="T12" s="4"/>
      <c r="U12" s="4"/>
      <c r="V12" s="4"/>
      <c r="W12" s="22">
        <v>1347</v>
      </c>
      <c r="X12" s="9" t="s">
        <v>83</v>
      </c>
      <c r="Y12" s="23" t="s">
        <v>80</v>
      </c>
      <c r="Z12" s="9"/>
    </row>
    <row r="13" spans="1:26" s="20" customFormat="1" ht="31.5" x14ac:dyDescent="0.15">
      <c r="A13" s="4" t="s">
        <v>132</v>
      </c>
      <c r="B13" s="9" t="s">
        <v>84</v>
      </c>
      <c r="C13" s="9" t="s">
        <v>85</v>
      </c>
      <c r="D13" s="10" t="s">
        <v>97</v>
      </c>
      <c r="E13" s="10"/>
      <c r="F13" s="4">
        <v>38.531572500000003</v>
      </c>
      <c r="G13" s="4">
        <v>141.13225209999999</v>
      </c>
      <c r="H13" s="4">
        <v>7</v>
      </c>
      <c r="I13" s="4" t="s">
        <v>86</v>
      </c>
      <c r="J13" s="9"/>
      <c r="K13" s="9" t="s">
        <v>30</v>
      </c>
      <c r="L13" s="9" t="s">
        <v>31</v>
      </c>
      <c r="M13" s="9" t="s">
        <v>32</v>
      </c>
      <c r="N13" s="4"/>
      <c r="O13" s="4">
        <v>1</v>
      </c>
      <c r="P13" s="4"/>
      <c r="Q13" s="4">
        <v>1</v>
      </c>
      <c r="R13" s="4"/>
      <c r="S13" s="4">
        <v>1</v>
      </c>
      <c r="T13" s="4"/>
      <c r="U13" s="4"/>
      <c r="V13" s="4"/>
      <c r="W13" s="22">
        <v>975</v>
      </c>
      <c r="X13" s="9" t="s">
        <v>87</v>
      </c>
      <c r="Y13" s="9"/>
      <c r="Z13" s="9"/>
    </row>
    <row r="14" spans="1:26" s="20" customFormat="1" ht="31.5" x14ac:dyDescent="0.15">
      <c r="A14" s="4" t="s">
        <v>133</v>
      </c>
      <c r="B14" s="9" t="s">
        <v>88</v>
      </c>
      <c r="C14" s="9" t="s">
        <v>89</v>
      </c>
      <c r="D14" s="10" t="s">
        <v>90</v>
      </c>
      <c r="E14" s="10"/>
      <c r="F14" s="4">
        <v>38.531578400000001</v>
      </c>
      <c r="G14" s="4">
        <v>141.1317761</v>
      </c>
      <c r="H14" s="4">
        <v>7</v>
      </c>
      <c r="I14" s="4" t="s">
        <v>98</v>
      </c>
      <c r="J14" s="9"/>
      <c r="K14" s="9" t="s">
        <v>30</v>
      </c>
      <c r="L14" s="9" t="s">
        <v>31</v>
      </c>
      <c r="M14" s="9" t="s">
        <v>32</v>
      </c>
      <c r="N14" s="4"/>
      <c r="O14" s="4">
        <v>1</v>
      </c>
      <c r="P14" s="4"/>
      <c r="Q14" s="4">
        <v>1</v>
      </c>
      <c r="R14" s="4"/>
      <c r="S14" s="4">
        <v>1</v>
      </c>
      <c r="T14" s="4"/>
      <c r="U14" s="4"/>
      <c r="V14" s="4"/>
      <c r="W14" s="22">
        <v>421</v>
      </c>
      <c r="X14" s="9" t="s">
        <v>87</v>
      </c>
      <c r="Y14" s="9"/>
      <c r="Z14" s="9"/>
    </row>
    <row r="15" spans="1:26" s="20" customFormat="1" ht="47.25" x14ac:dyDescent="0.15">
      <c r="A15" s="4" t="s">
        <v>134</v>
      </c>
      <c r="B15" s="9" t="s">
        <v>99</v>
      </c>
      <c r="C15" s="9" t="s">
        <v>100</v>
      </c>
      <c r="D15" s="10" t="s">
        <v>101</v>
      </c>
      <c r="E15" s="10"/>
      <c r="F15" s="4">
        <v>38.537692870000001</v>
      </c>
      <c r="G15" s="4">
        <v>141.17972105999999</v>
      </c>
      <c r="H15" s="4">
        <v>9.9</v>
      </c>
      <c r="I15" s="4"/>
      <c r="J15" s="9"/>
      <c r="K15" s="9" t="s">
        <v>30</v>
      </c>
      <c r="L15" s="9" t="s">
        <v>31</v>
      </c>
      <c r="M15" s="9" t="s">
        <v>32</v>
      </c>
      <c r="N15" s="4"/>
      <c r="O15" s="4">
        <v>1</v>
      </c>
      <c r="P15" s="4"/>
      <c r="Q15" s="4">
        <v>1</v>
      </c>
      <c r="R15" s="4"/>
      <c r="S15" s="4">
        <v>1</v>
      </c>
      <c r="T15" s="4"/>
      <c r="U15" s="4"/>
      <c r="V15" s="4"/>
      <c r="W15" s="22">
        <v>46</v>
      </c>
      <c r="X15" s="9" t="s">
        <v>102</v>
      </c>
      <c r="Y15" s="9"/>
      <c r="Z15" s="9"/>
    </row>
    <row r="16" spans="1:26" s="20" customFormat="1" ht="47.25" x14ac:dyDescent="0.15">
      <c r="A16" s="4" t="s">
        <v>135</v>
      </c>
      <c r="B16" s="9" t="s">
        <v>103</v>
      </c>
      <c r="C16" s="9" t="s">
        <v>104</v>
      </c>
      <c r="D16" s="10" t="s">
        <v>106</v>
      </c>
      <c r="E16" s="10"/>
      <c r="F16" s="4">
        <v>38.5574826</v>
      </c>
      <c r="G16" s="4">
        <v>141.13659860000001</v>
      </c>
      <c r="H16" s="4">
        <v>40</v>
      </c>
      <c r="I16" s="4" t="s">
        <v>107</v>
      </c>
      <c r="J16" s="9"/>
      <c r="K16" s="9" t="s">
        <v>30</v>
      </c>
      <c r="L16" s="9" t="s">
        <v>31</v>
      </c>
      <c r="M16" s="9" t="s">
        <v>32</v>
      </c>
      <c r="N16" s="4"/>
      <c r="O16" s="4">
        <v>1</v>
      </c>
      <c r="P16" s="4"/>
      <c r="Q16" s="4">
        <v>1</v>
      </c>
      <c r="R16" s="4"/>
      <c r="S16" s="4">
        <v>1</v>
      </c>
      <c r="T16" s="4"/>
      <c r="U16" s="4"/>
      <c r="V16" s="4"/>
      <c r="W16" s="22">
        <v>586</v>
      </c>
      <c r="X16" s="9" t="s">
        <v>102</v>
      </c>
      <c r="Y16" s="23" t="s">
        <v>105</v>
      </c>
      <c r="Z16" s="9"/>
    </row>
    <row r="17" spans="1:26" s="20" customFormat="1" ht="34.5" customHeight="1" x14ac:dyDescent="0.15">
      <c r="A17" s="4" t="s">
        <v>136</v>
      </c>
      <c r="B17" s="9" t="s">
        <v>139</v>
      </c>
      <c r="C17" s="9" t="s">
        <v>140</v>
      </c>
      <c r="D17" s="10" t="s">
        <v>118</v>
      </c>
      <c r="E17" s="10"/>
      <c r="F17" s="4">
        <v>38.579380299999997</v>
      </c>
      <c r="G17" s="4">
        <v>141.18008230000001</v>
      </c>
      <c r="H17" s="4">
        <v>4</v>
      </c>
      <c r="I17" s="4" t="s">
        <v>141</v>
      </c>
      <c r="J17" s="9"/>
      <c r="K17" s="9" t="s">
        <v>30</v>
      </c>
      <c r="L17" s="9" t="s">
        <v>31</v>
      </c>
      <c r="M17" s="9" t="s">
        <v>32</v>
      </c>
      <c r="N17" s="4"/>
      <c r="O17" s="4">
        <v>1</v>
      </c>
      <c r="P17" s="4"/>
      <c r="Q17" s="4">
        <v>1</v>
      </c>
      <c r="R17" s="4"/>
      <c r="S17" s="4">
        <v>1</v>
      </c>
      <c r="T17" s="4"/>
      <c r="U17" s="4"/>
      <c r="V17" s="4"/>
      <c r="W17" s="22">
        <v>344</v>
      </c>
      <c r="X17" s="9" t="s">
        <v>111</v>
      </c>
      <c r="Y17" s="23"/>
      <c r="Z17" s="9"/>
    </row>
    <row r="18" spans="1:26" s="20" customFormat="1" ht="31.5" x14ac:dyDescent="0.15">
      <c r="A18" s="4" t="s">
        <v>137</v>
      </c>
      <c r="B18" s="9" t="s">
        <v>108</v>
      </c>
      <c r="C18" s="9" t="s">
        <v>114</v>
      </c>
      <c r="D18" s="10" t="s">
        <v>118</v>
      </c>
      <c r="E18" s="10"/>
      <c r="F18" s="4">
        <v>38.579380299999997</v>
      </c>
      <c r="G18" s="4">
        <v>141.18008230000001</v>
      </c>
      <c r="H18" s="4">
        <v>4</v>
      </c>
      <c r="I18" s="4" t="s">
        <v>115</v>
      </c>
      <c r="J18" s="9"/>
      <c r="K18" s="9" t="s">
        <v>30</v>
      </c>
      <c r="L18" s="9" t="s">
        <v>31</v>
      </c>
      <c r="M18" s="9" t="s">
        <v>32</v>
      </c>
      <c r="N18" s="4"/>
      <c r="O18" s="4">
        <v>1</v>
      </c>
      <c r="P18" s="4"/>
      <c r="Q18" s="4">
        <v>1</v>
      </c>
      <c r="R18" s="4"/>
      <c r="S18" s="4">
        <v>1</v>
      </c>
      <c r="T18" s="4"/>
      <c r="U18" s="4"/>
      <c r="V18" s="4"/>
      <c r="W18" s="22">
        <v>303</v>
      </c>
      <c r="X18" s="9" t="s">
        <v>111</v>
      </c>
      <c r="Y18" s="9"/>
      <c r="Z18" s="9"/>
    </row>
    <row r="19" spans="1:26" s="20" customFormat="1" ht="31.5" x14ac:dyDescent="0.15">
      <c r="A19" s="4" t="s">
        <v>138</v>
      </c>
      <c r="B19" s="9" t="s">
        <v>109</v>
      </c>
      <c r="C19" s="9" t="s">
        <v>116</v>
      </c>
      <c r="D19" s="10" t="s">
        <v>119</v>
      </c>
      <c r="E19" s="10"/>
      <c r="F19" s="4">
        <v>38.561862189999999</v>
      </c>
      <c r="G19" s="4">
        <v>141.19122505000001</v>
      </c>
      <c r="H19" s="4">
        <v>18.8</v>
      </c>
      <c r="I19" s="4"/>
      <c r="J19" s="9"/>
      <c r="K19" s="9" t="s">
        <v>30</v>
      </c>
      <c r="L19" s="9" t="s">
        <v>31</v>
      </c>
      <c r="M19" s="9" t="s">
        <v>32</v>
      </c>
      <c r="N19" s="4"/>
      <c r="O19" s="4">
        <v>1</v>
      </c>
      <c r="P19" s="4"/>
      <c r="Q19" s="4">
        <v>1</v>
      </c>
      <c r="R19" s="4"/>
      <c r="S19" s="4">
        <v>1</v>
      </c>
      <c r="T19" s="4"/>
      <c r="U19" s="4"/>
      <c r="V19" s="4"/>
      <c r="W19" s="22">
        <v>1059</v>
      </c>
      <c r="X19" s="9" t="s">
        <v>112</v>
      </c>
      <c r="Y19" s="9"/>
      <c r="Z19" s="9"/>
    </row>
    <row r="20" spans="1:26" s="20" customFormat="1" ht="31.5" x14ac:dyDescent="0.15">
      <c r="A20" s="4" t="s">
        <v>142</v>
      </c>
      <c r="B20" s="9" t="s">
        <v>110</v>
      </c>
      <c r="C20" s="9" t="s">
        <v>117</v>
      </c>
      <c r="D20" s="10" t="s">
        <v>120</v>
      </c>
      <c r="E20" s="10"/>
      <c r="F20" s="4">
        <v>38.585721479999997</v>
      </c>
      <c r="G20" s="4">
        <v>141.15619004000001</v>
      </c>
      <c r="H20" s="4">
        <v>9.1</v>
      </c>
      <c r="I20" s="4"/>
      <c r="J20" s="9"/>
      <c r="K20" s="9" t="s">
        <v>30</v>
      </c>
      <c r="L20" s="9" t="s">
        <v>31</v>
      </c>
      <c r="M20" s="9" t="s">
        <v>32</v>
      </c>
      <c r="N20" s="4"/>
      <c r="O20" s="4">
        <v>1</v>
      </c>
      <c r="P20" s="4"/>
      <c r="Q20" s="4">
        <v>1</v>
      </c>
      <c r="R20" s="4"/>
      <c r="S20" s="4">
        <v>1</v>
      </c>
      <c r="T20" s="4"/>
      <c r="U20" s="4"/>
      <c r="V20" s="4"/>
      <c r="W20" s="22">
        <v>990</v>
      </c>
      <c r="X20" s="9" t="s">
        <v>113</v>
      </c>
      <c r="Y20" s="9"/>
      <c r="Z20" s="9"/>
    </row>
    <row r="21" spans="1:26" x14ac:dyDescent="0.15">
      <c r="A21" s="3"/>
      <c r="B21" s="5"/>
      <c r="C21" s="5"/>
      <c r="D21" s="6"/>
      <c r="E21" s="6"/>
      <c r="F21" s="3"/>
      <c r="G21" s="3"/>
      <c r="H21" s="3"/>
      <c r="I21" s="3"/>
      <c r="J21" s="5"/>
      <c r="K21" s="5"/>
      <c r="L21" s="5"/>
      <c r="M21" s="5"/>
      <c r="N21" s="3"/>
      <c r="O21" s="3"/>
      <c r="P21" s="3"/>
      <c r="Q21" s="3"/>
      <c r="R21" s="3"/>
      <c r="S21" s="3"/>
      <c r="T21" s="3"/>
      <c r="U21" s="3"/>
      <c r="V21" s="3"/>
      <c r="W21" s="11"/>
      <c r="X21" s="12"/>
      <c r="Y21" s="13"/>
      <c r="Z21" s="5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  <dataValidation type="textLength" allowBlank="1" showInputMessage="1" showErrorMessage="1" errorTitle="内容不正" error="11桁～13桁の半角数字で、半角スペース区切りで入力をしてください。" sqref="I2:I7 I9:I1048576" xr:uid="{00000000-0002-0000-0000-000000000000}">
      <formula1>11</formula1>
      <formula2>13</formula2>
    </dataValidation>
  </dataValidations>
  <hyperlinks>
    <hyperlink ref="Y2" r:id="rId1" xr:uid="{DAAC5A72-D120-4F52-9123-B1BF1D826E98}"/>
    <hyperlink ref="Y3" r:id="rId2" xr:uid="{D03121B7-3A4F-4346-A6A0-83AD51D3CB67}"/>
    <hyperlink ref="Y4" r:id="rId3" xr:uid="{ACE49551-584D-4CA8-BBD2-98B0D1970AAF}"/>
    <hyperlink ref="Y5" r:id="rId4" xr:uid="{6F12D069-47C4-4551-84D9-4C209C3B3DD9}"/>
    <hyperlink ref="Y6" r:id="rId5" xr:uid="{30411B5D-305A-49AA-96A9-5C5CB7F574EB}"/>
    <hyperlink ref="Y7" r:id="rId6" xr:uid="{2B7AD3BC-470F-45A2-930B-6964E83374E1}"/>
    <hyperlink ref="Y9" r:id="rId7" xr:uid="{0DC78063-0F59-4DEA-A13A-D5EB1DC713CD}"/>
    <hyperlink ref="Y12" r:id="rId8" xr:uid="{54DA4599-F84E-4654-BE82-F272EC587055}"/>
    <hyperlink ref="Y16" r:id="rId9" xr:uid="{92B9516D-6023-4945-BFCB-ECC6AE544337}"/>
  </hyperlinks>
  <pageMargins left="0.23622047244094491" right="0.23622047244094491" top="0.74803149606299213" bottom="0.74803149606299213" header="0.31496062992125984" footer="0.31496062992125984"/>
  <pageSetup paperSize="9" scale="49" fitToHeight="0" orientation="landscape" cellComments="asDisplayed" r:id="rId10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2020-12-07T05:07:38Z</dcterms:modified>
</cp:coreProperties>
</file>